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195" windowHeight="793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<sst xmlns="http://schemas.openxmlformats.org/spreadsheetml/2006/main" count="8" uniqueCount="8">
  <si>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Class</t>
  </si>
  <si>
    <t>Temps</t>
  </si>
  <si>
    <t>Nom</t>
  </si>
  <si>
    <t>Prénom</t>
  </si>
  <si>
    <t>Dossard</t>
  </si>
  <si>
    <t>Club / Asso</t>
  </si>
  <si>
    <t>Classement général Marche</t>
  </si>
  <si>
    <t>Les marcheurs  qui ont couru sont des cons 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</si>
</sst>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mm]:ss.0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2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rono%20mar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rono"/>
      <sheetName val="dossards marcheurs"/>
      <sheetName val="Feuil1"/>
      <sheetName val="guide d'utilisation"/>
    </sheetNames>
    <sheetDataSet>
      <sheetData sheetId="1">
        <row r="1">
          <cell r="A1">
            <v>1001</v>
          </cell>
          <cell r="B1" t="str">
            <v>ESNAULT</v>
          </cell>
          <cell r="C1" t="str">
            <v>Véronique</v>
          </cell>
          <cell r="D1" t="str">
            <v>ASCEE 72</v>
          </cell>
        </row>
        <row r="2">
          <cell r="A2">
            <v>1002</v>
          </cell>
          <cell r="B2" t="str">
            <v>LEPAS</v>
          </cell>
          <cell r="C2" t="str">
            <v>Françoise</v>
          </cell>
          <cell r="D2" t="str">
            <v>ASCEE 73</v>
          </cell>
        </row>
        <row r="3">
          <cell r="A3">
            <v>1003</v>
          </cell>
          <cell r="B3" t="str">
            <v>ORENGO</v>
          </cell>
          <cell r="C3" t="str">
            <v>Cécile</v>
          </cell>
          <cell r="D3" t="str">
            <v>ASCEE 73</v>
          </cell>
        </row>
        <row r="4">
          <cell r="A4">
            <v>1004</v>
          </cell>
          <cell r="B4" t="str">
            <v>ROLLIER</v>
          </cell>
          <cell r="C4" t="str">
            <v>Firmin</v>
          </cell>
          <cell r="D4" t="str">
            <v>ASCEE 73</v>
          </cell>
        </row>
        <row r="5">
          <cell r="A5">
            <v>1005</v>
          </cell>
          <cell r="B5" t="str">
            <v>ROLLIER</v>
          </cell>
          <cell r="C5" t="str">
            <v>Elisabeth</v>
          </cell>
          <cell r="D5" t="str">
            <v>ASCEE 73</v>
          </cell>
        </row>
        <row r="6">
          <cell r="A6">
            <v>1006</v>
          </cell>
          <cell r="B6" t="str">
            <v>CATTELIN-TELLIER</v>
          </cell>
          <cell r="C6" t="str">
            <v>André</v>
          </cell>
          <cell r="D6" t="str">
            <v>ASCEE 73</v>
          </cell>
        </row>
        <row r="7">
          <cell r="A7">
            <v>1007</v>
          </cell>
          <cell r="B7" t="str">
            <v>CATTELIN-TELLIER</v>
          </cell>
          <cell r="C7" t="str">
            <v>Janine</v>
          </cell>
          <cell r="D7" t="str">
            <v>ASCEE 73</v>
          </cell>
        </row>
        <row r="8">
          <cell r="A8">
            <v>1008</v>
          </cell>
          <cell r="B8" t="str">
            <v>TACHNER</v>
          </cell>
          <cell r="C8" t="str">
            <v>Severine</v>
          </cell>
          <cell r="D8" t="str">
            <v>ASCEE 23</v>
          </cell>
        </row>
        <row r="9">
          <cell r="A9">
            <v>1009</v>
          </cell>
          <cell r="B9" t="str">
            <v>DUTHEIL</v>
          </cell>
          <cell r="C9" t="str">
            <v>Sandrine</v>
          </cell>
          <cell r="D9" t="str">
            <v>ASCEE 33</v>
          </cell>
        </row>
        <row r="10">
          <cell r="A10">
            <v>1010</v>
          </cell>
          <cell r="B10" t="str">
            <v>FRICHE</v>
          </cell>
          <cell r="C10" t="str">
            <v>Nicole</v>
          </cell>
          <cell r="D10" t="str">
            <v>ASCEE 64</v>
          </cell>
        </row>
        <row r="11">
          <cell r="A11">
            <v>1011</v>
          </cell>
          <cell r="B11" t="str">
            <v>DOURROM</v>
          </cell>
          <cell r="C11" t="str">
            <v>Bernadette</v>
          </cell>
          <cell r="D11" t="str">
            <v>ASCEE 64</v>
          </cell>
        </row>
        <row r="12">
          <cell r="A12">
            <v>1012</v>
          </cell>
          <cell r="B12" t="str">
            <v>SANCHEZ</v>
          </cell>
          <cell r="C12" t="str">
            <v>Monique</v>
          </cell>
          <cell r="D12" t="str">
            <v>ASCEE 82</v>
          </cell>
        </row>
        <row r="13">
          <cell r="A13">
            <v>1013</v>
          </cell>
          <cell r="B13" t="str">
            <v>MARQUET</v>
          </cell>
          <cell r="C13" t="str">
            <v>Nadine</v>
          </cell>
          <cell r="D13" t="str">
            <v>ASCEE 63</v>
          </cell>
        </row>
        <row r="14">
          <cell r="A14">
            <v>1014</v>
          </cell>
          <cell r="B14" t="str">
            <v>SALVATORI</v>
          </cell>
          <cell r="C14" t="str">
            <v>Nicolas</v>
          </cell>
          <cell r="D14" t="str">
            <v>ASCEE 63</v>
          </cell>
        </row>
        <row r="15">
          <cell r="A15">
            <v>1015</v>
          </cell>
          <cell r="B15" t="str">
            <v>ROUILLARD</v>
          </cell>
          <cell r="C15" t="str">
            <v>Delphine</v>
          </cell>
          <cell r="D15" t="str">
            <v>ASCEE 63</v>
          </cell>
        </row>
        <row r="16">
          <cell r="A16">
            <v>1016</v>
          </cell>
          <cell r="B16" t="str">
            <v>CHOMAT</v>
          </cell>
          <cell r="C16" t="str">
            <v>Bernard</v>
          </cell>
          <cell r="D16" t="str">
            <v>ASCEE 42</v>
          </cell>
        </row>
        <row r="17">
          <cell r="A17">
            <v>1017</v>
          </cell>
          <cell r="B17" t="str">
            <v>CHOMAT</v>
          </cell>
          <cell r="C17" t="str">
            <v>Louise</v>
          </cell>
          <cell r="D17" t="str">
            <v>ASCEE 42</v>
          </cell>
        </row>
        <row r="18">
          <cell r="A18">
            <v>1018</v>
          </cell>
          <cell r="B18" t="str">
            <v>MOLLIE</v>
          </cell>
          <cell r="C18" t="str">
            <v>Aimé</v>
          </cell>
          <cell r="D18" t="str">
            <v>ASCEE 42</v>
          </cell>
        </row>
        <row r="19">
          <cell r="A19">
            <v>1019</v>
          </cell>
          <cell r="B19" t="str">
            <v>MOLLIE</v>
          </cell>
          <cell r="C19" t="str">
            <v>Marie Thèrese</v>
          </cell>
          <cell r="D19" t="str">
            <v>ASCEE 42</v>
          </cell>
        </row>
        <row r="20">
          <cell r="A20">
            <v>1020</v>
          </cell>
          <cell r="B20" t="str">
            <v>VALOUR</v>
          </cell>
          <cell r="C20" t="str">
            <v>Christine</v>
          </cell>
          <cell r="D20" t="str">
            <v>ASCEE 42</v>
          </cell>
        </row>
        <row r="21">
          <cell r="A21">
            <v>1021</v>
          </cell>
          <cell r="B21" t="str">
            <v>RAY</v>
          </cell>
          <cell r="C21" t="str">
            <v>René</v>
          </cell>
          <cell r="D21" t="str">
            <v>ASCEE 42</v>
          </cell>
        </row>
        <row r="22">
          <cell r="A22">
            <v>1022</v>
          </cell>
          <cell r="B22" t="str">
            <v>COTTIER</v>
          </cell>
          <cell r="C22" t="str">
            <v>Fabienne</v>
          </cell>
          <cell r="D22" t="str">
            <v>ASCEE 42</v>
          </cell>
        </row>
        <row r="23">
          <cell r="A23">
            <v>1023</v>
          </cell>
          <cell r="B23" t="str">
            <v>CHARTOIRE</v>
          </cell>
          <cell r="C23" t="str">
            <v>Guy</v>
          </cell>
          <cell r="D23" t="str">
            <v>ASCEE 42</v>
          </cell>
        </row>
        <row r="24">
          <cell r="A24">
            <v>1024</v>
          </cell>
          <cell r="B24" t="str">
            <v>LAFFAY</v>
          </cell>
          <cell r="C24" t="str">
            <v>Odile</v>
          </cell>
          <cell r="D24" t="str">
            <v>ASCEE 42</v>
          </cell>
        </row>
        <row r="25">
          <cell r="A25">
            <v>1025</v>
          </cell>
          <cell r="B25" t="str">
            <v>BATISSE</v>
          </cell>
          <cell r="C25" t="str">
            <v>Dominique</v>
          </cell>
          <cell r="D25" t="str">
            <v>ASCEE 42</v>
          </cell>
        </row>
        <row r="26">
          <cell r="A26">
            <v>1026</v>
          </cell>
          <cell r="B26" t="str">
            <v>BATISSE</v>
          </cell>
          <cell r="C26" t="str">
            <v>Bernard</v>
          </cell>
          <cell r="D26" t="str">
            <v>ASCEE 42</v>
          </cell>
        </row>
        <row r="27">
          <cell r="A27">
            <v>1027</v>
          </cell>
          <cell r="B27" t="str">
            <v>SURIEUX</v>
          </cell>
          <cell r="C27" t="str">
            <v>Denis</v>
          </cell>
          <cell r="D27" t="str">
            <v>ASCEE 42</v>
          </cell>
        </row>
        <row r="28">
          <cell r="A28">
            <v>1028</v>
          </cell>
          <cell r="B28" t="str">
            <v>SURIEUX</v>
          </cell>
          <cell r="C28" t="str">
            <v>Marie Thèrese</v>
          </cell>
          <cell r="D28" t="str">
            <v>ASCEE 42</v>
          </cell>
        </row>
        <row r="29">
          <cell r="A29">
            <v>1029</v>
          </cell>
          <cell r="B29" t="str">
            <v>CHAUMET</v>
          </cell>
          <cell r="C29" t="str">
            <v>Nadine</v>
          </cell>
          <cell r="D29" t="str">
            <v>ASCEE SN 31</v>
          </cell>
        </row>
        <row r="30">
          <cell r="A30">
            <v>1030</v>
          </cell>
          <cell r="B30" t="str">
            <v>CHAUMET</v>
          </cell>
          <cell r="C30" t="str">
            <v>Daniel</v>
          </cell>
          <cell r="D30" t="str">
            <v>ASCEE SN 31</v>
          </cell>
        </row>
        <row r="31">
          <cell r="A31">
            <v>1031</v>
          </cell>
          <cell r="B31" t="str">
            <v>PUGET</v>
          </cell>
          <cell r="C31" t="str">
            <v>Bernard</v>
          </cell>
          <cell r="D31" t="str">
            <v>ASCEE SN 31</v>
          </cell>
        </row>
        <row r="32">
          <cell r="A32">
            <v>1032</v>
          </cell>
          <cell r="B32" t="str">
            <v>POUSSE</v>
          </cell>
          <cell r="C32" t="str">
            <v>Jacqueline</v>
          </cell>
          <cell r="D32" t="str">
            <v>ASCEE SN 31</v>
          </cell>
        </row>
        <row r="33">
          <cell r="A33">
            <v>1033</v>
          </cell>
          <cell r="B33" t="str">
            <v>MAURI</v>
          </cell>
          <cell r="C33" t="str">
            <v>Jean Louis</v>
          </cell>
          <cell r="D33" t="str">
            <v>ASCEE SN 31</v>
          </cell>
        </row>
        <row r="34">
          <cell r="A34">
            <v>1034</v>
          </cell>
          <cell r="B34" t="str">
            <v>MAURI</v>
          </cell>
          <cell r="C34" t="str">
            <v>Corinne</v>
          </cell>
          <cell r="D34" t="str">
            <v>ASCEE SN 31</v>
          </cell>
        </row>
        <row r="35">
          <cell r="A35">
            <v>1035</v>
          </cell>
          <cell r="B35" t="str">
            <v>PLA</v>
          </cell>
          <cell r="C35" t="str">
            <v>Marie Claude</v>
          </cell>
          <cell r="D35" t="str">
            <v>ASCEE SN 31</v>
          </cell>
        </row>
        <row r="36">
          <cell r="A36">
            <v>1036</v>
          </cell>
          <cell r="B36" t="str">
            <v>MUR</v>
          </cell>
          <cell r="C36" t="str">
            <v>Martine</v>
          </cell>
          <cell r="D36" t="str">
            <v>ASCEE SN 31</v>
          </cell>
        </row>
        <row r="37">
          <cell r="A37">
            <v>1037</v>
          </cell>
          <cell r="B37" t="str">
            <v>DALBIN</v>
          </cell>
          <cell r="C37" t="str">
            <v>Geneviève</v>
          </cell>
          <cell r="D37" t="str">
            <v>ASCEE SN 31</v>
          </cell>
        </row>
        <row r="38">
          <cell r="A38">
            <v>1038</v>
          </cell>
          <cell r="B38" t="str">
            <v>MAZEAU</v>
          </cell>
          <cell r="C38" t="str">
            <v>Monique</v>
          </cell>
          <cell r="D38" t="str">
            <v>ASCEE SN 31</v>
          </cell>
        </row>
        <row r="39">
          <cell r="A39">
            <v>1039</v>
          </cell>
          <cell r="B39" t="str">
            <v>THIBAULT</v>
          </cell>
          <cell r="C39" t="str">
            <v>Eric</v>
          </cell>
          <cell r="D39" t="str">
            <v>ASCEE 05</v>
          </cell>
        </row>
        <row r="40">
          <cell r="A40">
            <v>1040</v>
          </cell>
          <cell r="B40" t="str">
            <v>WEBER</v>
          </cell>
          <cell r="C40" t="str">
            <v>Léa</v>
          </cell>
          <cell r="D40" t="str">
            <v>ASCEE 05</v>
          </cell>
        </row>
        <row r="41">
          <cell r="A41">
            <v>1041</v>
          </cell>
          <cell r="B41" t="str">
            <v>PERRE</v>
          </cell>
          <cell r="C41" t="str">
            <v>Catherine</v>
          </cell>
          <cell r="D41" t="str">
            <v>ASCEE 73</v>
          </cell>
        </row>
        <row r="42">
          <cell r="A42">
            <v>1042</v>
          </cell>
          <cell r="B42" t="str">
            <v>BULTEZ</v>
          </cell>
          <cell r="C42" t="str">
            <v>Charles</v>
          </cell>
          <cell r="D42" t="str">
            <v>Moto Club Valinco</v>
          </cell>
        </row>
        <row r="43">
          <cell r="A43">
            <v>1043</v>
          </cell>
          <cell r="B43" t="str">
            <v>IZQUIERDO</v>
          </cell>
          <cell r="C43" t="str">
            <v>Serge</v>
          </cell>
          <cell r="D43" t="str">
            <v>ASCEE SN 31</v>
          </cell>
        </row>
        <row r="44">
          <cell r="A44">
            <v>1044</v>
          </cell>
          <cell r="B44" t="str">
            <v>IZQUIERDO</v>
          </cell>
          <cell r="C44" t="str">
            <v>Lisette</v>
          </cell>
          <cell r="D44" t="str">
            <v>ASCEE SN 31</v>
          </cell>
        </row>
        <row r="45">
          <cell r="A45">
            <v>1045</v>
          </cell>
          <cell r="B45" t="str">
            <v>MARSEILLE</v>
          </cell>
          <cell r="C45" t="str">
            <v>Michel</v>
          </cell>
          <cell r="D45" t="str">
            <v>ASCEE 05</v>
          </cell>
        </row>
        <row r="46">
          <cell r="A46">
            <v>1046</v>
          </cell>
          <cell r="B46" t="str">
            <v>CARLAT</v>
          </cell>
          <cell r="C46" t="str">
            <v>Anael</v>
          </cell>
          <cell r="D46" t="str">
            <v>ASCEE 03</v>
          </cell>
        </row>
        <row r="47">
          <cell r="A47">
            <v>1047</v>
          </cell>
          <cell r="B47" t="str">
            <v>DERAIL</v>
          </cell>
          <cell r="C47" t="str">
            <v>Sandrine</v>
          </cell>
          <cell r="D47" t="str">
            <v>ASCEE 03</v>
          </cell>
        </row>
        <row r="48">
          <cell r="A48">
            <v>1048</v>
          </cell>
          <cell r="B48" t="str">
            <v>GAYON</v>
          </cell>
          <cell r="C48" t="str">
            <v>Joelle</v>
          </cell>
          <cell r="D48" t="str">
            <v>ASCEE 03</v>
          </cell>
        </row>
        <row r="49">
          <cell r="A49">
            <v>1049</v>
          </cell>
          <cell r="B49" t="str">
            <v>PACOCHA</v>
          </cell>
          <cell r="C49" t="str">
            <v>Mathieu</v>
          </cell>
          <cell r="D49" t="str">
            <v>ASCEE 03</v>
          </cell>
        </row>
        <row r="50">
          <cell r="A50">
            <v>1050</v>
          </cell>
          <cell r="B50" t="str">
            <v>PINHEIRAL</v>
          </cell>
          <cell r="C50" t="str">
            <v>Laurence</v>
          </cell>
          <cell r="D50" t="str">
            <v>ASCEE 03</v>
          </cell>
        </row>
        <row r="51">
          <cell r="A51">
            <v>1051</v>
          </cell>
          <cell r="B51" t="str">
            <v>VANEL</v>
          </cell>
          <cell r="C51" t="str">
            <v>Carole</v>
          </cell>
          <cell r="D51" t="str">
            <v>ASCEE 03</v>
          </cell>
        </row>
        <row r="52">
          <cell r="A52">
            <v>1052</v>
          </cell>
          <cell r="B52" t="str">
            <v>LHUERRE</v>
          </cell>
          <cell r="C52" t="str">
            <v>Armand</v>
          </cell>
          <cell r="D52" t="str">
            <v>ASCEE 973</v>
          </cell>
        </row>
        <row r="53">
          <cell r="A53">
            <v>1053</v>
          </cell>
          <cell r="B53" t="str">
            <v>SASSON</v>
          </cell>
          <cell r="C53" t="str">
            <v>Georgina</v>
          </cell>
          <cell r="D53" t="str">
            <v>ASCEE 973</v>
          </cell>
        </row>
        <row r="54">
          <cell r="A54">
            <v>1054</v>
          </cell>
          <cell r="B54" t="str">
            <v>CHOU-KET-KIME</v>
          </cell>
          <cell r="C54" t="str">
            <v>Louis</v>
          </cell>
          <cell r="D54" t="str">
            <v>ASCEE 973</v>
          </cell>
        </row>
        <row r="55">
          <cell r="A55">
            <v>1055</v>
          </cell>
          <cell r="B55" t="str">
            <v>MIRTHA</v>
          </cell>
          <cell r="C55" t="str">
            <v>Lydie</v>
          </cell>
          <cell r="D55" t="str">
            <v>ASCEE 973</v>
          </cell>
        </row>
        <row r="56">
          <cell r="A56">
            <v>1056</v>
          </cell>
          <cell r="B56" t="str">
            <v>BARTHELEMY</v>
          </cell>
          <cell r="C56" t="str">
            <v>Jocelyne</v>
          </cell>
          <cell r="D56" t="str">
            <v>ASCEE 973</v>
          </cell>
        </row>
        <row r="57">
          <cell r="A57">
            <v>1057</v>
          </cell>
          <cell r="B57" t="str">
            <v>MARCHIOL</v>
          </cell>
          <cell r="C57" t="str">
            <v>Guérino</v>
          </cell>
          <cell r="D57" t="str">
            <v>ASCEE SN 31</v>
          </cell>
        </row>
        <row r="58">
          <cell r="A58">
            <v>1058</v>
          </cell>
          <cell r="B58" t="str">
            <v>LAVENIR</v>
          </cell>
          <cell r="C58" t="str">
            <v>Guillaume</v>
          </cell>
          <cell r="D58" t="str">
            <v>ASCEE 03</v>
          </cell>
        </row>
        <row r="59">
          <cell r="A59">
            <v>1059</v>
          </cell>
          <cell r="B59" t="str">
            <v>DESINDES</v>
          </cell>
          <cell r="C59" t="str">
            <v>Chantal</v>
          </cell>
          <cell r="D59" t="str">
            <v>ASCEE 2A</v>
          </cell>
        </row>
        <row r="60">
          <cell r="A60">
            <v>1060</v>
          </cell>
          <cell r="B60" t="str">
            <v>STACHINO</v>
          </cell>
          <cell r="C60" t="str">
            <v>Joseph</v>
          </cell>
          <cell r="D60" t="str">
            <v>Ajaccio</v>
          </cell>
        </row>
        <row r="61">
          <cell r="A61">
            <v>1061</v>
          </cell>
          <cell r="B61" t="str">
            <v>FERRANDO</v>
          </cell>
          <cell r="C61" t="str">
            <v>Claudine</v>
          </cell>
          <cell r="D61" t="str">
            <v>ASCEE 63</v>
          </cell>
        </row>
        <row r="62">
          <cell r="A62">
            <v>1062</v>
          </cell>
          <cell r="B62" t="str">
            <v>SAVIGNAC</v>
          </cell>
          <cell r="C62" t="str">
            <v>Christine</v>
          </cell>
          <cell r="D62" t="str">
            <v>ASCEE 83</v>
          </cell>
        </row>
        <row r="63">
          <cell r="A63">
            <v>1063</v>
          </cell>
          <cell r="B63" t="str">
            <v>SCHMIT</v>
          </cell>
          <cell r="C63" t="str">
            <v>Jean Louis</v>
          </cell>
          <cell r="D63" t="str">
            <v>ASCEE 83</v>
          </cell>
        </row>
        <row r="64">
          <cell r="A64">
            <v>1064</v>
          </cell>
          <cell r="B64" t="str">
            <v>PISSIS</v>
          </cell>
          <cell r="C64" t="str">
            <v>Pascal</v>
          </cell>
          <cell r="D64" t="str">
            <v>Ajaccio</v>
          </cell>
        </row>
        <row r="65">
          <cell r="A65">
            <v>1065</v>
          </cell>
          <cell r="B65" t="str">
            <v>TAVERNI</v>
          </cell>
          <cell r="C65" t="str">
            <v>Eric</v>
          </cell>
          <cell r="D65" t="str">
            <v>Ajaccio</v>
          </cell>
        </row>
        <row r="66">
          <cell r="A66">
            <v>1066</v>
          </cell>
          <cell r="B66" t="str">
            <v>COLARD</v>
          </cell>
          <cell r="C66" t="str">
            <v>Maïté</v>
          </cell>
          <cell r="D66" t="str">
            <v>ASCEE 34</v>
          </cell>
        </row>
        <row r="67">
          <cell r="A67">
            <v>1067</v>
          </cell>
          <cell r="B67" t="str">
            <v>FAYOS</v>
          </cell>
          <cell r="C67" t="str">
            <v>Cathy</v>
          </cell>
          <cell r="D67" t="str">
            <v>ASCEE 34</v>
          </cell>
        </row>
        <row r="68">
          <cell r="A68">
            <v>1068</v>
          </cell>
          <cell r="B68" t="str">
            <v>ALMERAS</v>
          </cell>
          <cell r="C68" t="str">
            <v>Veronique</v>
          </cell>
          <cell r="D68" t="str">
            <v>ASCEE 34</v>
          </cell>
        </row>
        <row r="69">
          <cell r="A69">
            <v>1069</v>
          </cell>
          <cell r="B69" t="str">
            <v>ROMERO</v>
          </cell>
          <cell r="C69" t="str">
            <v>Alain</v>
          </cell>
          <cell r="D69" t="str">
            <v>ASCEE 34</v>
          </cell>
        </row>
        <row r="70">
          <cell r="A70">
            <v>1070</v>
          </cell>
          <cell r="B70" t="str">
            <v>FOURTET</v>
          </cell>
          <cell r="C70" t="str">
            <v>Bernard</v>
          </cell>
          <cell r="D70" t="str">
            <v>ASCEE 34</v>
          </cell>
        </row>
        <row r="71">
          <cell r="A71">
            <v>1071</v>
          </cell>
          <cell r="B71" t="str">
            <v>FAGHEON</v>
          </cell>
          <cell r="C71" t="str">
            <v>Stephane</v>
          </cell>
          <cell r="D71" t="str">
            <v>ASCEE 15</v>
          </cell>
        </row>
        <row r="72">
          <cell r="A72">
            <v>1072</v>
          </cell>
          <cell r="B72" t="str">
            <v>SOULIER</v>
          </cell>
          <cell r="C72" t="str">
            <v>Isabelle</v>
          </cell>
          <cell r="D72" t="str">
            <v>ASCEE 15</v>
          </cell>
        </row>
        <row r="73">
          <cell r="A73">
            <v>1073</v>
          </cell>
          <cell r="B73" t="str">
            <v>GUETAT</v>
          </cell>
          <cell r="C73" t="str">
            <v>Benjamin</v>
          </cell>
          <cell r="D73" t="str">
            <v>ASCEE 01</v>
          </cell>
        </row>
        <row r="74">
          <cell r="A74">
            <v>1074</v>
          </cell>
          <cell r="B74" t="str">
            <v>BERTHIER</v>
          </cell>
          <cell r="C74" t="str">
            <v>Thierry</v>
          </cell>
          <cell r="D74" t="str">
            <v>ASCEE 78</v>
          </cell>
        </row>
        <row r="75">
          <cell r="A75">
            <v>1075</v>
          </cell>
          <cell r="B75" t="str">
            <v>BERTHIER</v>
          </cell>
          <cell r="C75" t="str">
            <v>Pascale</v>
          </cell>
          <cell r="D75" t="str">
            <v>ASCEE 78</v>
          </cell>
        </row>
        <row r="76">
          <cell r="A76">
            <v>1076</v>
          </cell>
          <cell r="B76" t="str">
            <v>LEFEBVRE</v>
          </cell>
          <cell r="C76" t="str">
            <v>Jerôme</v>
          </cell>
          <cell r="D76" t="str">
            <v>ASCEE 78</v>
          </cell>
        </row>
        <row r="77">
          <cell r="A77">
            <v>1077</v>
          </cell>
          <cell r="B77" t="str">
            <v>LENORMAND</v>
          </cell>
          <cell r="C77" t="str">
            <v>Mireille</v>
          </cell>
          <cell r="D77" t="str">
            <v>ASCEE 78</v>
          </cell>
        </row>
        <row r="78">
          <cell r="A78">
            <v>1078</v>
          </cell>
          <cell r="B78" t="str">
            <v>KERVARGANT</v>
          </cell>
          <cell r="C78" t="str">
            <v>Karl</v>
          </cell>
          <cell r="D78" t="str">
            <v>ASCEE 78</v>
          </cell>
        </row>
        <row r="79">
          <cell r="A79">
            <v>1079</v>
          </cell>
          <cell r="B79" t="str">
            <v>KERVARGANT</v>
          </cell>
          <cell r="C79" t="str">
            <v>Valérie</v>
          </cell>
          <cell r="D79" t="str">
            <v>ASCEE 78</v>
          </cell>
        </row>
        <row r="80">
          <cell r="A80">
            <v>1080</v>
          </cell>
          <cell r="B80" t="str">
            <v>LACROSSE</v>
          </cell>
          <cell r="C80" t="str">
            <v>Jean-Michel</v>
          </cell>
          <cell r="D80" t="str">
            <v>ASCEE 78</v>
          </cell>
        </row>
        <row r="81">
          <cell r="A81">
            <v>1081</v>
          </cell>
          <cell r="B81" t="str">
            <v>MORETTO</v>
          </cell>
          <cell r="C81" t="str">
            <v>Christian</v>
          </cell>
          <cell r="D81" t="str">
            <v>ASCEE SN 31</v>
          </cell>
        </row>
        <row r="82">
          <cell r="A82">
            <v>1082</v>
          </cell>
          <cell r="B82" t="str">
            <v>LAFFITE</v>
          </cell>
          <cell r="C82" t="str">
            <v>André</v>
          </cell>
          <cell r="D82" t="str">
            <v>Ajaccio</v>
          </cell>
        </row>
        <row r="83">
          <cell r="A83">
            <v>1083</v>
          </cell>
          <cell r="B83" t="str">
            <v>ARNAULT</v>
          </cell>
          <cell r="C83" t="str">
            <v>Valérie</v>
          </cell>
          <cell r="D83" t="str">
            <v>ASNA</v>
          </cell>
        </row>
        <row r="84">
          <cell r="A84">
            <v>1084</v>
          </cell>
          <cell r="B84" t="str">
            <v>BREITTMAYER</v>
          </cell>
          <cell r="C84" t="str">
            <v>Clara</v>
          </cell>
          <cell r="D84" t="str">
            <v>Cran Gevrier</v>
          </cell>
        </row>
        <row r="85">
          <cell r="A85">
            <v>1085</v>
          </cell>
          <cell r="B85" t="str">
            <v>SANTONI</v>
          </cell>
          <cell r="C85" t="str">
            <v>Valérie</v>
          </cell>
          <cell r="D85" t="str">
            <v>Ajaccio</v>
          </cell>
        </row>
        <row r="86">
          <cell r="A86">
            <v>1086</v>
          </cell>
          <cell r="B86" t="str">
            <v>CARNE</v>
          </cell>
          <cell r="C86" t="str">
            <v>Marcel</v>
          </cell>
          <cell r="D86" t="str">
            <v>TA Montady</v>
          </cell>
        </row>
        <row r="87">
          <cell r="A87">
            <v>1087</v>
          </cell>
          <cell r="B87" t="str">
            <v>ZAGNOLI</v>
          </cell>
          <cell r="C87" t="str">
            <v>Marie-Paule</v>
          </cell>
          <cell r="D87" t="str">
            <v>Ajaccio</v>
          </cell>
        </row>
        <row r="88">
          <cell r="A88">
            <v>1088</v>
          </cell>
          <cell r="B88" t="str">
            <v>ZAGNOLI</v>
          </cell>
          <cell r="C88" t="str">
            <v>Dominique</v>
          </cell>
          <cell r="D88" t="str">
            <v>Ajaccio</v>
          </cell>
        </row>
        <row r="89">
          <cell r="A89">
            <v>1089</v>
          </cell>
          <cell r="B89" t="str">
            <v>ZAGNOLI</v>
          </cell>
          <cell r="C89" t="str">
            <v>Paul-Antoine</v>
          </cell>
          <cell r="D89" t="str">
            <v>Ajaccio</v>
          </cell>
        </row>
        <row r="90">
          <cell r="A90">
            <v>1090</v>
          </cell>
          <cell r="B90" t="str">
            <v>ZAGNOLI</v>
          </cell>
          <cell r="C90" t="str">
            <v>Anthony</v>
          </cell>
          <cell r="D90" t="str">
            <v>Ajaccio</v>
          </cell>
        </row>
        <row r="91">
          <cell r="A91">
            <v>1091</v>
          </cell>
          <cell r="B91" t="str">
            <v>CHARRIER</v>
          </cell>
          <cell r="C91" t="str">
            <v>Etienne</v>
          </cell>
          <cell r="D91" t="str">
            <v>ASCEE CETE 76</v>
          </cell>
        </row>
        <row r="92">
          <cell r="A92">
            <v>1092</v>
          </cell>
          <cell r="B92" t="str">
            <v>MARTY</v>
          </cell>
          <cell r="C92" t="str">
            <v>Nathalie</v>
          </cell>
          <cell r="D92" t="str">
            <v>ASCEE CETE 76</v>
          </cell>
        </row>
        <row r="93">
          <cell r="A93">
            <v>1093</v>
          </cell>
          <cell r="B93" t="str">
            <v>CASTELLANI</v>
          </cell>
          <cell r="C93" t="str">
            <v>Patrick</v>
          </cell>
          <cell r="D93" t="str">
            <v>Ajaccio</v>
          </cell>
        </row>
        <row r="94">
          <cell r="A94">
            <v>1094</v>
          </cell>
          <cell r="B94" t="str">
            <v>HUERTAS</v>
          </cell>
          <cell r="C94" t="str">
            <v>Jean-Marie</v>
          </cell>
          <cell r="D94" t="str">
            <v>AC Ajaccio</v>
          </cell>
        </row>
        <row r="95">
          <cell r="A95">
            <v>1095</v>
          </cell>
          <cell r="B95" t="str">
            <v>VOISART</v>
          </cell>
          <cell r="C95" t="str">
            <v>Jean-François</v>
          </cell>
          <cell r="D95" t="str">
            <v>Carrefour Ajaccio</v>
          </cell>
        </row>
        <row r="96">
          <cell r="A96">
            <v>1096</v>
          </cell>
          <cell r="B96" t="str">
            <v>LUCIANI</v>
          </cell>
          <cell r="C96" t="str">
            <v>Lucien</v>
          </cell>
          <cell r="D96" t="str">
            <v>Corsica Run X'Trem</v>
          </cell>
        </row>
        <row r="97">
          <cell r="A97">
            <v>1097</v>
          </cell>
          <cell r="B97" t="str">
            <v>NOCETO</v>
          </cell>
          <cell r="C97" t="str">
            <v>Joseph</v>
          </cell>
          <cell r="D97" t="str">
            <v>Corsica Run X'Trem</v>
          </cell>
        </row>
        <row r="98">
          <cell r="A98">
            <v>1098</v>
          </cell>
          <cell r="B98" t="str">
            <v>LARIVAIN</v>
          </cell>
          <cell r="C98" t="str">
            <v>Catherine</v>
          </cell>
          <cell r="D98" t="str">
            <v>Bruz</v>
          </cell>
        </row>
        <row r="99">
          <cell r="A99">
            <v>1099</v>
          </cell>
          <cell r="B99" t="str">
            <v>GUEZIEC</v>
          </cell>
          <cell r="C99" t="str">
            <v>Véronique</v>
          </cell>
          <cell r="D99" t="str">
            <v>Ajaccio</v>
          </cell>
        </row>
        <row r="100">
          <cell r="A100">
            <v>1100</v>
          </cell>
          <cell r="B100" t="str">
            <v>FABIANI</v>
          </cell>
          <cell r="C100" t="str">
            <v>Yves</v>
          </cell>
          <cell r="D100" t="str">
            <v>Ajaccio</v>
          </cell>
        </row>
        <row r="101">
          <cell r="A101">
            <v>1101</v>
          </cell>
          <cell r="B101" t="str">
            <v>LENORMAND</v>
          </cell>
          <cell r="C101" t="str">
            <v>Clotilde</v>
          </cell>
          <cell r="D101" t="str">
            <v>Bouchemaine</v>
          </cell>
        </row>
        <row r="102">
          <cell r="A102">
            <v>1102</v>
          </cell>
          <cell r="B102" t="str">
            <v>BERETTI</v>
          </cell>
          <cell r="C102" t="str">
            <v>Marie Jo</v>
          </cell>
          <cell r="D102" t="str">
            <v>Ajaccio</v>
          </cell>
        </row>
        <row r="103">
          <cell r="A103">
            <v>1103</v>
          </cell>
          <cell r="B103" t="str">
            <v>PERRIER</v>
          </cell>
          <cell r="C103" t="str">
            <v>Laurence</v>
          </cell>
          <cell r="D103" t="str">
            <v>A Santamariaccia</v>
          </cell>
        </row>
        <row r="104">
          <cell r="A104">
            <v>1104</v>
          </cell>
          <cell r="B104" t="str">
            <v>MINICUCCI</v>
          </cell>
          <cell r="C104" t="str">
            <v>Marie Jo</v>
          </cell>
          <cell r="D104" t="str">
            <v>Ajaccio</v>
          </cell>
        </row>
        <row r="105">
          <cell r="A105">
            <v>1105</v>
          </cell>
          <cell r="B105" t="str">
            <v>MAESTRACCI</v>
          </cell>
          <cell r="C105" t="str">
            <v>Hélène</v>
          </cell>
          <cell r="D105" t="str">
            <v>Ajaccio</v>
          </cell>
        </row>
        <row r="106">
          <cell r="A106">
            <v>1106</v>
          </cell>
          <cell r="B106" t="str">
            <v>LEPESTRE</v>
          </cell>
          <cell r="C106" t="str">
            <v>Marie-Christine</v>
          </cell>
          <cell r="D106" t="str">
            <v>ACA Beauvais</v>
          </cell>
        </row>
        <row r="107">
          <cell r="A107">
            <v>1107</v>
          </cell>
          <cell r="B107" t="str">
            <v>RIPNEL</v>
          </cell>
          <cell r="C107" t="str">
            <v>Laurence</v>
          </cell>
          <cell r="D107" t="str">
            <v>ASCEE 2A</v>
          </cell>
        </row>
        <row r="108">
          <cell r="A108">
            <v>1108</v>
          </cell>
          <cell r="B108" t="str">
            <v>CECCALDI</v>
          </cell>
          <cell r="C108" t="str">
            <v>Jean</v>
          </cell>
          <cell r="D108" t="str">
            <v>Ajaccio</v>
          </cell>
        </row>
        <row r="109">
          <cell r="A109">
            <v>1109</v>
          </cell>
          <cell r="B109" t="str">
            <v>QUILICI</v>
          </cell>
          <cell r="C109" t="str">
            <v>Thierry</v>
          </cell>
          <cell r="D109" t="str">
            <v>A Santamariaccia</v>
          </cell>
        </row>
        <row r="110">
          <cell r="A110">
            <v>1110</v>
          </cell>
          <cell r="B110" t="str">
            <v>SOBREPERE</v>
          </cell>
          <cell r="C110" t="str">
            <v>Geneviève</v>
          </cell>
          <cell r="D110" t="str">
            <v>Ajaccio</v>
          </cell>
        </row>
        <row r="111">
          <cell r="A111">
            <v>1111</v>
          </cell>
          <cell r="B111" t="str">
            <v>WINTREBERT</v>
          </cell>
          <cell r="C111" t="str">
            <v>Antoine</v>
          </cell>
          <cell r="D111" t="str">
            <v>Ajaccio</v>
          </cell>
        </row>
        <row r="112">
          <cell r="A112">
            <v>1112</v>
          </cell>
          <cell r="B112" t="str">
            <v>GUILLON</v>
          </cell>
          <cell r="C112" t="str">
            <v>Chantal</v>
          </cell>
          <cell r="D112" t="str">
            <v>Ajaccio</v>
          </cell>
        </row>
        <row r="113">
          <cell r="A113">
            <v>1113</v>
          </cell>
          <cell r="B113" t="str">
            <v>GUILLON</v>
          </cell>
          <cell r="C113" t="str">
            <v>Yannick</v>
          </cell>
          <cell r="D113" t="str">
            <v>Ajaccio</v>
          </cell>
        </row>
        <row r="114">
          <cell r="A114">
            <v>1114</v>
          </cell>
          <cell r="B114" t="str">
            <v>MIRILLI</v>
          </cell>
          <cell r="C114" t="str">
            <v>Florian</v>
          </cell>
          <cell r="D114" t="str">
            <v>Ajaccio</v>
          </cell>
        </row>
        <row r="115">
          <cell r="A115">
            <v>1115</v>
          </cell>
          <cell r="B115" t="str">
            <v>MIRILLI</v>
          </cell>
          <cell r="C115" t="str">
            <v>Gilles</v>
          </cell>
          <cell r="D115" t="str">
            <v>Ajaccio</v>
          </cell>
        </row>
        <row r="116">
          <cell r="A116">
            <v>1116</v>
          </cell>
          <cell r="B116" t="str">
            <v>METAIS</v>
          </cell>
          <cell r="C116" t="str">
            <v>Jean-Luc</v>
          </cell>
          <cell r="D116" t="str">
            <v>Ajaccio</v>
          </cell>
        </row>
        <row r="117">
          <cell r="A117">
            <v>1117</v>
          </cell>
          <cell r="B117" t="str">
            <v>ARRIGHI</v>
          </cell>
          <cell r="C117" t="str">
            <v>Jean-François</v>
          </cell>
          <cell r="D117" t="str">
            <v>Ajaccio</v>
          </cell>
        </row>
        <row r="118">
          <cell r="A118">
            <v>1118</v>
          </cell>
          <cell r="B118" t="str">
            <v>PRIETO</v>
          </cell>
          <cell r="C118" t="str">
            <v>Christine</v>
          </cell>
          <cell r="D118" t="str">
            <v>Ajaccio</v>
          </cell>
        </row>
        <row r="119">
          <cell r="A119">
            <v>1119</v>
          </cell>
          <cell r="B119" t="str">
            <v>ZIOLI</v>
          </cell>
          <cell r="C119" t="str">
            <v>Emmanuelle</v>
          </cell>
          <cell r="D119" t="str">
            <v>Ajaccio</v>
          </cell>
        </row>
        <row r="120">
          <cell r="A120">
            <v>1120</v>
          </cell>
          <cell r="B120" t="str">
            <v>BERNARDINI</v>
          </cell>
          <cell r="C120" t="str">
            <v>Dominique</v>
          </cell>
          <cell r="D120" t="str">
            <v>Equateur</v>
          </cell>
        </row>
        <row r="121">
          <cell r="A121">
            <v>1121</v>
          </cell>
          <cell r="B121" t="str">
            <v>DE NARDI</v>
          </cell>
          <cell r="C121" t="str">
            <v>Anais</v>
          </cell>
          <cell r="D121" t="str">
            <v>Petreto Bicchisano</v>
          </cell>
        </row>
        <row r="122">
          <cell r="A122">
            <v>1122</v>
          </cell>
          <cell r="B122" t="str">
            <v>DE NARDI</v>
          </cell>
          <cell r="C122" t="str">
            <v>Jeremy</v>
          </cell>
          <cell r="D122" t="str">
            <v>Petreto Bicchisano</v>
          </cell>
        </row>
        <row r="123">
          <cell r="A123">
            <v>1123</v>
          </cell>
          <cell r="B123" t="str">
            <v>DE NARDI</v>
          </cell>
          <cell r="C123" t="str">
            <v>Lydia</v>
          </cell>
          <cell r="D123" t="str">
            <v>Petreto Bicchisano</v>
          </cell>
        </row>
        <row r="124">
          <cell r="A124">
            <v>1124</v>
          </cell>
          <cell r="B124" t="str">
            <v>CANONICI</v>
          </cell>
          <cell r="C124" t="str">
            <v>Mireille</v>
          </cell>
          <cell r="D124" t="str">
            <v>Ajaccio</v>
          </cell>
        </row>
        <row r="125">
          <cell r="A125">
            <v>1125</v>
          </cell>
          <cell r="B125" t="str">
            <v>PATACCHINI</v>
          </cell>
          <cell r="C125" t="str">
            <v>Andrée</v>
          </cell>
          <cell r="D125" t="str">
            <v>Grosseto Prugna</v>
          </cell>
        </row>
        <row r="126">
          <cell r="A126">
            <v>1126</v>
          </cell>
          <cell r="B126" t="str">
            <v>BILLON</v>
          </cell>
          <cell r="C126" t="str">
            <v>Florence</v>
          </cell>
          <cell r="D126" t="str">
            <v>CSAG</v>
          </cell>
        </row>
        <row r="127">
          <cell r="A127">
            <v>1127</v>
          </cell>
          <cell r="B127" t="str">
            <v>VIGNEAU</v>
          </cell>
          <cell r="C127" t="str">
            <v>Jean</v>
          </cell>
          <cell r="D127" t="str">
            <v>A Santamariaccia</v>
          </cell>
        </row>
        <row r="128">
          <cell r="A128">
            <v>1128</v>
          </cell>
          <cell r="B128" t="str">
            <v>LINZA</v>
          </cell>
          <cell r="C128" t="str">
            <v>Véronique</v>
          </cell>
          <cell r="D128" t="str">
            <v>Ajaccio</v>
          </cell>
        </row>
        <row r="129">
          <cell r="A129">
            <v>1129</v>
          </cell>
          <cell r="B129" t="str">
            <v>GUERINI</v>
          </cell>
          <cell r="C129" t="str">
            <v>Olivier</v>
          </cell>
          <cell r="D129" t="str">
            <v>Ajaccio</v>
          </cell>
        </row>
        <row r="130">
          <cell r="A130">
            <v>1130</v>
          </cell>
          <cell r="B130" t="str">
            <v>ALBERTINI</v>
          </cell>
          <cell r="C130" t="str">
            <v>Stéphane</v>
          </cell>
          <cell r="D130" t="str">
            <v>Ajaccio</v>
          </cell>
        </row>
        <row r="131">
          <cell r="A131">
            <v>1131</v>
          </cell>
          <cell r="B131" t="str">
            <v>BOURGOIS</v>
          </cell>
          <cell r="C131" t="str">
            <v>Henry</v>
          </cell>
          <cell r="D131" t="str">
            <v>Alberes Evasion</v>
          </cell>
        </row>
        <row r="132">
          <cell r="A132">
            <v>1132</v>
          </cell>
          <cell r="B132" t="str">
            <v>BOURGOIS</v>
          </cell>
          <cell r="C132" t="str">
            <v>Christine</v>
          </cell>
          <cell r="D132" t="str">
            <v>Ajaccio</v>
          </cell>
        </row>
        <row r="133">
          <cell r="A133">
            <v>1133</v>
          </cell>
          <cell r="B133" t="str">
            <v>BILLAN</v>
          </cell>
          <cell r="C133" t="str">
            <v>Xavier</v>
          </cell>
          <cell r="D133" t="str">
            <v>Ajaccio</v>
          </cell>
        </row>
        <row r="134">
          <cell r="A134">
            <v>1134</v>
          </cell>
          <cell r="B134" t="str">
            <v>GIANNETTINI</v>
          </cell>
          <cell r="C134" t="str">
            <v>Valérie</v>
          </cell>
          <cell r="D134" t="str">
            <v>Bastia</v>
          </cell>
        </row>
        <row r="135">
          <cell r="A135">
            <v>1135</v>
          </cell>
          <cell r="B135" t="str">
            <v>REGIS</v>
          </cell>
          <cell r="C135" t="str">
            <v>Sophie</v>
          </cell>
          <cell r="D135" t="str">
            <v>Mezzavia</v>
          </cell>
        </row>
        <row r="136">
          <cell r="A136">
            <v>1136</v>
          </cell>
          <cell r="B136" t="str">
            <v>DURAZZO</v>
          </cell>
          <cell r="C136" t="str">
            <v>Yohan</v>
          </cell>
          <cell r="D136" t="str">
            <v>Mezzavia</v>
          </cell>
        </row>
        <row r="137">
          <cell r="A137">
            <v>1137</v>
          </cell>
          <cell r="B137" t="str">
            <v>MAGNIN</v>
          </cell>
          <cell r="C137" t="str">
            <v>Olivia</v>
          </cell>
          <cell r="D137" t="str">
            <v>Ajaccio</v>
          </cell>
        </row>
        <row r="138">
          <cell r="A138">
            <v>1138</v>
          </cell>
          <cell r="B138" t="str">
            <v>ROUDIER</v>
          </cell>
          <cell r="C138" t="str">
            <v>Sébastien</v>
          </cell>
          <cell r="D138" t="str">
            <v>ASCEE 73</v>
          </cell>
        </row>
        <row r="139">
          <cell r="A139">
            <v>1139</v>
          </cell>
          <cell r="B139" t="str">
            <v>FRATANI</v>
          </cell>
          <cell r="C139" t="str">
            <v>Arnaud</v>
          </cell>
          <cell r="D139" t="str">
            <v>Ajaccio</v>
          </cell>
        </row>
        <row r="140">
          <cell r="A140">
            <v>1140</v>
          </cell>
          <cell r="B140" t="str">
            <v>ROUX</v>
          </cell>
          <cell r="C140" t="str">
            <v>Marlène</v>
          </cell>
          <cell r="D140" t="str">
            <v>Ajaccio</v>
          </cell>
        </row>
        <row r="141">
          <cell r="A141">
            <v>1141</v>
          </cell>
          <cell r="B141" t="str">
            <v>COTTIN</v>
          </cell>
          <cell r="C141" t="str">
            <v>Marie-France</v>
          </cell>
          <cell r="D141" t="str">
            <v>Ajaccio</v>
          </cell>
        </row>
        <row r="142">
          <cell r="A142">
            <v>1142</v>
          </cell>
          <cell r="B142" t="str">
            <v>QUERE</v>
          </cell>
          <cell r="C142" t="str">
            <v>isabelle</v>
          </cell>
          <cell r="D142" t="str">
            <v>Ajaccio</v>
          </cell>
        </row>
        <row r="143">
          <cell r="A143">
            <v>1143</v>
          </cell>
          <cell r="B143" t="str">
            <v>PELLEGRINETTI</v>
          </cell>
          <cell r="C143" t="str">
            <v>Françoise</v>
          </cell>
          <cell r="D143" t="str">
            <v>La Suarellaise</v>
          </cell>
        </row>
        <row r="144">
          <cell r="A144">
            <v>1144</v>
          </cell>
          <cell r="B144" t="str">
            <v>PELLEGRINETTI</v>
          </cell>
          <cell r="C144" t="str">
            <v>Jean-Marie</v>
          </cell>
          <cell r="D144" t="str">
            <v>La Suarellaise</v>
          </cell>
        </row>
        <row r="145">
          <cell r="A145">
            <v>1145</v>
          </cell>
          <cell r="B145" t="str">
            <v>GAUDION</v>
          </cell>
          <cell r="C145" t="str">
            <v>Geoffroy</v>
          </cell>
          <cell r="D145" t="str">
            <v>Peri</v>
          </cell>
        </row>
        <row r="146">
          <cell r="A146">
            <v>1146</v>
          </cell>
          <cell r="B146" t="str">
            <v>GAUDION</v>
          </cell>
          <cell r="C146" t="str">
            <v>Catherine</v>
          </cell>
          <cell r="D146" t="str">
            <v>Peri</v>
          </cell>
        </row>
        <row r="147">
          <cell r="A147">
            <v>1147</v>
          </cell>
          <cell r="B147" t="str">
            <v>SIMON</v>
          </cell>
          <cell r="C147" t="str">
            <v>Sandrine</v>
          </cell>
          <cell r="D147" t="str">
            <v>Ajaccio</v>
          </cell>
        </row>
        <row r="148">
          <cell r="A148">
            <v>1148</v>
          </cell>
          <cell r="B148" t="str">
            <v>HAMON</v>
          </cell>
          <cell r="C148" t="str">
            <v>Patrice</v>
          </cell>
          <cell r="D148" t="str">
            <v>Ajaccio</v>
          </cell>
        </row>
        <row r="149">
          <cell r="A149">
            <v>1149</v>
          </cell>
          <cell r="B149" t="str">
            <v>RODEVILLE</v>
          </cell>
          <cell r="C149" t="str">
            <v>Berangère</v>
          </cell>
          <cell r="D149" t="str">
            <v>Ajaccio</v>
          </cell>
        </row>
        <row r="150">
          <cell r="A150">
            <v>1150</v>
          </cell>
          <cell r="B150" t="str">
            <v>BERNARDINI</v>
          </cell>
          <cell r="C150" t="str">
            <v>Luc</v>
          </cell>
          <cell r="D150" t="str">
            <v>Ajaccio</v>
          </cell>
        </row>
        <row r="151">
          <cell r="A151">
            <v>1151</v>
          </cell>
          <cell r="B151" t="str">
            <v>BERNARDINI</v>
          </cell>
          <cell r="C151" t="str">
            <v>Guy</v>
          </cell>
          <cell r="D151" t="str">
            <v>Ajaccio</v>
          </cell>
        </row>
        <row r="152">
          <cell r="A152">
            <v>1152</v>
          </cell>
          <cell r="B152" t="str">
            <v>BERTRAND</v>
          </cell>
          <cell r="C152" t="str">
            <v>Jean-Christophe</v>
          </cell>
          <cell r="D152" t="str">
            <v>Casalabriva</v>
          </cell>
        </row>
        <row r="153">
          <cell r="A153">
            <v>1153</v>
          </cell>
          <cell r="B153" t="str">
            <v>TORRE</v>
          </cell>
          <cell r="C153" t="str">
            <v>Marie-Paule</v>
          </cell>
          <cell r="D153" t="str">
            <v>Cuttoli</v>
          </cell>
        </row>
        <row r="154">
          <cell r="A154">
            <v>1154</v>
          </cell>
          <cell r="B154" t="str">
            <v>SERGENT</v>
          </cell>
          <cell r="C154" t="str">
            <v>Annette</v>
          </cell>
          <cell r="D154" t="str">
            <v>Lyon</v>
          </cell>
        </row>
        <row r="155">
          <cell r="A155">
            <v>1155</v>
          </cell>
          <cell r="B155" t="str">
            <v>CORTEGGIANI</v>
          </cell>
          <cell r="C155" t="str">
            <v>Pierre</v>
          </cell>
          <cell r="D155" t="str">
            <v>Ajaccio</v>
          </cell>
        </row>
        <row r="156">
          <cell r="A156">
            <v>1156</v>
          </cell>
          <cell r="B156" t="str">
            <v>LEBIGOT</v>
          </cell>
          <cell r="C156" t="str">
            <v>François</v>
          </cell>
          <cell r="D156" t="str">
            <v>Ajaccio</v>
          </cell>
        </row>
        <row r="157">
          <cell r="A157">
            <v>1157</v>
          </cell>
          <cell r="B157" t="str">
            <v>SUSINI</v>
          </cell>
          <cell r="C157" t="str">
            <v>Marie Ange</v>
          </cell>
          <cell r="D157" t="str">
            <v>Ajaccio</v>
          </cell>
        </row>
        <row r="158">
          <cell r="A158">
            <v>1158</v>
          </cell>
          <cell r="B158" t="str">
            <v>ANTONINI</v>
          </cell>
          <cell r="C158" t="str">
            <v>Pascal</v>
          </cell>
          <cell r="D158" t="str">
            <v>Alpana</v>
          </cell>
        </row>
        <row r="159">
          <cell r="A159">
            <v>1159</v>
          </cell>
          <cell r="B159" t="str">
            <v>ANTONINI</v>
          </cell>
          <cell r="C159" t="str">
            <v>Laetitia</v>
          </cell>
          <cell r="D159" t="str">
            <v>Grosetto-Prugna</v>
          </cell>
        </row>
        <row r="160">
          <cell r="A160">
            <v>1160</v>
          </cell>
          <cell r="B160" t="str">
            <v>ANDARELLI</v>
          </cell>
          <cell r="C160" t="str">
            <v>Thérèse</v>
          </cell>
          <cell r="D160" t="str">
            <v>Calcatoggio</v>
          </cell>
        </row>
        <row r="161">
          <cell r="A161">
            <v>1161</v>
          </cell>
          <cell r="B161" t="str">
            <v>LENORMAND</v>
          </cell>
          <cell r="C161" t="str">
            <v>Jean-Philippe</v>
          </cell>
          <cell r="D161" t="str">
            <v>Bouchemaine</v>
          </cell>
        </row>
        <row r="162">
          <cell r="A162">
            <v>1162</v>
          </cell>
          <cell r="B162" t="str">
            <v>SUAREZ</v>
          </cell>
          <cell r="C162" t="str">
            <v>jean</v>
          </cell>
          <cell r="D162" t="str">
            <v>Ajaccio</v>
          </cell>
        </row>
        <row r="163">
          <cell r="A163">
            <v>1163</v>
          </cell>
          <cell r="B163" t="str">
            <v>LAUZE</v>
          </cell>
          <cell r="C163" t="str">
            <v>Marie Ange</v>
          </cell>
          <cell r="D163" t="str">
            <v>ASCEE 03</v>
          </cell>
        </row>
        <row r="164">
          <cell r="A164">
            <v>1164</v>
          </cell>
          <cell r="B164" t="str">
            <v>TORRE</v>
          </cell>
          <cell r="C164" t="str">
            <v>Jacques</v>
          </cell>
          <cell r="D164" t="str">
            <v>Ajaccio</v>
          </cell>
        </row>
        <row r="165">
          <cell r="A165">
            <v>1165</v>
          </cell>
          <cell r="B165" t="str">
            <v>DUTHEIL </v>
          </cell>
          <cell r="C165" t="str">
            <v>Xavier</v>
          </cell>
          <cell r="D165" t="str">
            <v>ASCEE 33</v>
          </cell>
        </row>
        <row r="166">
          <cell r="A166">
            <v>1166</v>
          </cell>
          <cell r="B166" t="str">
            <v>BET</v>
          </cell>
          <cell r="C166" t="str">
            <v>Lionel</v>
          </cell>
          <cell r="D166" t="str">
            <v>Corte</v>
          </cell>
        </row>
        <row r="167">
          <cell r="A167">
            <v>1167</v>
          </cell>
          <cell r="B167" t="str">
            <v>POLI</v>
          </cell>
          <cell r="C167" t="str">
            <v>Marie-Catherine</v>
          </cell>
          <cell r="D167" t="str">
            <v>Corte</v>
          </cell>
        </row>
        <row r="168">
          <cell r="A168">
            <v>1168</v>
          </cell>
          <cell r="B168" t="str">
            <v>BUENO</v>
          </cell>
          <cell r="C168" t="str">
            <v>Vincent</v>
          </cell>
          <cell r="D168" t="str">
            <v>Ajaccio</v>
          </cell>
        </row>
        <row r="169">
          <cell r="A169">
            <v>1169</v>
          </cell>
          <cell r="B169" t="str">
            <v>DALL'AGNOL</v>
          </cell>
          <cell r="C169" t="str">
            <v>Didier</v>
          </cell>
          <cell r="D169" t="str">
            <v>Ajaccio</v>
          </cell>
        </row>
        <row r="170">
          <cell r="A170">
            <v>1170</v>
          </cell>
          <cell r="B170" t="str">
            <v>GUI</v>
          </cell>
          <cell r="C170" t="str">
            <v>Olivier</v>
          </cell>
          <cell r="D170" t="str">
            <v>ADIDAS</v>
          </cell>
        </row>
        <row r="171">
          <cell r="A171">
            <v>1171</v>
          </cell>
          <cell r="B171" t="str">
            <v>MUFFRAGGI</v>
          </cell>
          <cell r="C171" t="str">
            <v>Françoise</v>
          </cell>
          <cell r="D171" t="str">
            <v>Ajaccio</v>
          </cell>
        </row>
        <row r="172">
          <cell r="A172">
            <v>1172</v>
          </cell>
          <cell r="B172" t="str">
            <v>BERNARD</v>
          </cell>
          <cell r="C172" t="str">
            <v>Jerome</v>
          </cell>
          <cell r="D172" t="str">
            <v>Ajaccio</v>
          </cell>
        </row>
        <row r="173">
          <cell r="A173">
            <v>1173</v>
          </cell>
          <cell r="B173" t="str">
            <v>DODDOLI</v>
          </cell>
          <cell r="C173" t="str">
            <v>Joseph</v>
          </cell>
          <cell r="D173" t="str">
            <v>GFCOA</v>
          </cell>
        </row>
        <row r="174">
          <cell r="A174">
            <v>1174</v>
          </cell>
          <cell r="B174" t="str">
            <v>POCH</v>
          </cell>
          <cell r="C174" t="str">
            <v>Colette</v>
          </cell>
          <cell r="D174" t="str">
            <v>Caunes Minervois</v>
          </cell>
        </row>
        <row r="175">
          <cell r="A175">
            <v>1175</v>
          </cell>
          <cell r="B175" t="str">
            <v>PERRIER</v>
          </cell>
          <cell r="C175" t="str">
            <v>Flavie</v>
          </cell>
          <cell r="D175" t="str">
            <v>ASPTT Ajaccio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0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.57421875" style="0" customWidth="1"/>
    <col min="3" max="4" width="16.8515625" style="0" customWidth="1"/>
    <col min="5" max="5" width="9.00390625" style="1" customWidth="1"/>
    <col min="6" max="6" width="17.28125" style="0" customWidth="1"/>
  </cols>
  <sheetData>
    <row r="1" spans="1:8" s="3" customFormat="1" ht="32.25" customHeight="1" thickBot="1">
      <c r="A1" s="16" t="s">
        <v>6</v>
      </c>
      <c r="B1" s="17"/>
      <c r="C1" s="17"/>
      <c r="D1" s="17"/>
      <c r="E1" s="17"/>
      <c r="F1" s="18"/>
      <c r="G1" s="2"/>
      <c r="H1" s="2"/>
    </row>
    <row r="2" ht="13.5" thickBot="1"/>
    <row r="3" spans="1:6" ht="12.75">
      <c r="A3" s="7" t="s">
        <v>0</v>
      </c>
      <c r="B3" s="8" t="s">
        <v>1</v>
      </c>
      <c r="C3" s="9" t="s">
        <v>2</v>
      </c>
      <c r="D3" s="10" t="s">
        <v>3</v>
      </c>
      <c r="E3" s="9" t="s">
        <v>4</v>
      </c>
      <c r="F3" s="11" t="s">
        <v>5</v>
      </c>
    </row>
    <row r="4" spans="1:6" ht="12.75">
      <c r="A4" s="12">
        <v>1</v>
      </c>
      <c r="B4" s="13">
        <v>0.08819444444444445</v>
      </c>
      <c r="C4" s="14" t="str">
        <f>LOOKUP(E4,'[1]dossards marcheurs'!$A$1:$A$251,'[1]dossards marcheurs'!$B$1:$B$251)</f>
        <v>MIRILLI</v>
      </c>
      <c r="D4" s="14" t="str">
        <f>LOOKUP(E4,'[1]dossards marcheurs'!$A$1:$A$251,'[1]dossards marcheurs'!$C$1:$C$251)</f>
        <v>Florian</v>
      </c>
      <c r="E4" s="14">
        <v>1114</v>
      </c>
      <c r="F4" s="15" t="str">
        <f>LOOKUP(E4,'[1]dossards marcheurs'!$A$1:$A$251,'[1]dossards marcheurs'!$D$1:$D$251)</f>
        <v>Ajaccio</v>
      </c>
    </row>
    <row r="5" spans="1:10" ht="12.75">
      <c r="A5" s="12">
        <v>2</v>
      </c>
      <c r="B5" s="13">
        <v>0.08819444444444445</v>
      </c>
      <c r="C5" s="14" t="str">
        <f>LOOKUP(E5,'[1]dossards marcheurs'!$A$1:$C$251,'[1]dossards marcheurs'!$B$1:$B$251)</f>
        <v>NOCETO</v>
      </c>
      <c r="D5" s="14" t="str">
        <f>LOOKUP(E5,'[1]dossards marcheurs'!$A$1:$A$251,'[1]dossards marcheurs'!$C$1:$C$251)</f>
        <v>Joseph</v>
      </c>
      <c r="E5" s="14">
        <v>1097</v>
      </c>
      <c r="F5" s="15" t="str">
        <f>LOOKUP(E5,'[1]dossards marcheurs'!$A$1:$A$251,'[1]dossards marcheurs'!$D$1:$D$251)</f>
        <v>Corsica Run X'Trem</v>
      </c>
      <c r="G5" s="5"/>
      <c r="H5" s="5"/>
      <c r="I5" s="6"/>
      <c r="J5" s="3"/>
    </row>
    <row r="6" spans="1:6" ht="12.75">
      <c r="A6" s="12">
        <v>3</v>
      </c>
      <c r="B6" s="13">
        <v>0.08958333333333333</v>
      </c>
      <c r="C6" s="14" t="str">
        <f>LOOKUP(E6,'[1]dossards marcheurs'!$A$1:$A$251,'[1]dossards marcheurs'!$B$1:$B$251)</f>
        <v>DE NARDI</v>
      </c>
      <c r="D6" s="14" t="str">
        <f>LOOKUP(E6,'[1]dossards marcheurs'!$A$1:$A$251,'[1]dossards marcheurs'!$C$1:$C$251)</f>
        <v>Jeremy</v>
      </c>
      <c r="E6" s="14">
        <v>1122</v>
      </c>
      <c r="F6" s="15" t="str">
        <f>LOOKUP(E6,'[1]dossards marcheurs'!$A$1:$A$251,'[1]dossards marcheurs'!$D$1:$D$251)</f>
        <v>Petreto Bicchisano</v>
      </c>
    </row>
    <row r="7" spans="1:6" ht="12.75">
      <c r="A7" s="12">
        <v>4</v>
      </c>
      <c r="B7" s="13">
        <v>0.08958333333333333</v>
      </c>
      <c r="C7" s="14" t="str">
        <f>LOOKUP(E7,'[1]dossards marcheurs'!$A$1:$A$251,'[1]dossards marcheurs'!$B$1:$B$251)</f>
        <v>VIGNEAU</v>
      </c>
      <c r="D7" s="14" t="str">
        <f>LOOKUP(E7,'[1]dossards marcheurs'!$A$1:$A$251,'[1]dossards marcheurs'!$C$1:$C$251)</f>
        <v>Jean</v>
      </c>
      <c r="E7" s="14">
        <v>1127</v>
      </c>
      <c r="F7" s="15" t="str">
        <f>LOOKUP(E7,'[1]dossards marcheurs'!$A$1:$A$251,'[1]dossards marcheurs'!$D$1:$D$251)</f>
        <v>A Santamariaccia</v>
      </c>
    </row>
    <row r="8" spans="1:6" ht="12.75">
      <c r="A8" s="12">
        <v>5</v>
      </c>
      <c r="B8" s="13">
        <v>0.08958333333333333</v>
      </c>
      <c r="C8" s="14" t="str">
        <f>LOOKUP(E8,'[1]dossards marcheurs'!$A$1:$A$251,'[1]dossards marcheurs'!$B$1:$B$251)</f>
        <v>PRIETO</v>
      </c>
      <c r="D8" s="14" t="str">
        <f>LOOKUP(E8,'[1]dossards marcheurs'!$A$1:$A$251,'[1]dossards marcheurs'!$C$1:$C$251)</f>
        <v>Christine</v>
      </c>
      <c r="E8" s="14">
        <v>1118</v>
      </c>
      <c r="F8" s="15" t="str">
        <f>LOOKUP(E8,'[1]dossards marcheurs'!$A$1:$A$251,'[1]dossards marcheurs'!$D$1:$D$251)</f>
        <v>Ajaccio</v>
      </c>
    </row>
    <row r="9" spans="1:6" ht="12.75">
      <c r="A9" s="12">
        <v>6</v>
      </c>
      <c r="B9" s="13">
        <v>0.09097222222222222</v>
      </c>
      <c r="C9" s="14" t="str">
        <f>LOOKUP(E9,'[1]dossards marcheurs'!$A$1:$A$251,'[1]dossards marcheurs'!$B$1:$B$251)</f>
        <v>BERNARDINI</v>
      </c>
      <c r="D9" s="14" t="str">
        <f>LOOKUP(E9,'[1]dossards marcheurs'!$A$1:$A$251,'[1]dossards marcheurs'!$C$1:$C$251)</f>
        <v>Guy</v>
      </c>
      <c r="E9" s="14">
        <v>1151</v>
      </c>
      <c r="F9" s="15" t="str">
        <f>LOOKUP(E9,'[1]dossards marcheurs'!$A$1:$A$251,'[1]dossards marcheurs'!$D$1:$D$251)</f>
        <v>Ajaccio</v>
      </c>
    </row>
    <row r="10" spans="1:6" ht="12.75">
      <c r="A10" s="12">
        <v>7</v>
      </c>
      <c r="B10" s="13">
        <v>0.09305555555555556</v>
      </c>
      <c r="C10" s="14" t="str">
        <f>LOOKUP(E10,'[1]dossards marcheurs'!$A$1:$A$251,'[1]dossards marcheurs'!$B$1:$B$251)</f>
        <v>PERRIER</v>
      </c>
      <c r="D10" s="14" t="str">
        <f>LOOKUP(E10,'[1]dossards marcheurs'!$A$1:$A$251,'[1]dossards marcheurs'!$C$1:$C$251)</f>
        <v>Flavie</v>
      </c>
      <c r="E10" s="14">
        <v>1175</v>
      </c>
      <c r="F10" s="15" t="str">
        <f>LOOKUP(E10,'[1]dossards marcheurs'!$A$1:$A$251,'[1]dossards marcheurs'!$D$1:$D$251)</f>
        <v>ASPTT Ajaccio</v>
      </c>
    </row>
    <row r="11" spans="1:6" ht="12.75">
      <c r="A11" s="12">
        <v>8</v>
      </c>
      <c r="B11" s="13">
        <v>0.09305555555555556</v>
      </c>
      <c r="C11" s="14" t="str">
        <f>LOOKUP(E11,'[1]dossards marcheurs'!$A$1:$A$251,'[1]dossards marcheurs'!$B$1:$B$251)</f>
        <v>CECCALDI</v>
      </c>
      <c r="D11" s="14" t="str">
        <f>LOOKUP(E11,'[1]dossards marcheurs'!$A$1:$A$251,'[1]dossards marcheurs'!$C$1:$C$251)</f>
        <v>Jean</v>
      </c>
      <c r="E11" s="14">
        <v>1108</v>
      </c>
      <c r="F11" s="15" t="str">
        <f>LOOKUP(E11,'[1]dossards marcheurs'!$A$1:$A$251,'[1]dossards marcheurs'!$D$1:$D$251)</f>
        <v>Ajaccio</v>
      </c>
    </row>
    <row r="12" spans="1:6" ht="12.75">
      <c r="A12" s="12">
        <v>9</v>
      </c>
      <c r="B12" s="13">
        <v>0.09305555555555556</v>
      </c>
      <c r="C12" s="14" t="str">
        <f>LOOKUP(E12,'[1]dossards marcheurs'!$A$1:$A$251,'[1]dossards marcheurs'!$B$1:$B$251)</f>
        <v>ZIOLI</v>
      </c>
      <c r="D12" s="14" t="str">
        <f>LOOKUP(E12,'[1]dossards marcheurs'!$A$1:$A$251,'[1]dossards marcheurs'!$C$1:$C$251)</f>
        <v>Emmanuelle</v>
      </c>
      <c r="E12" s="14">
        <v>1119</v>
      </c>
      <c r="F12" s="15" t="str">
        <f>LOOKUP(E12,'[1]dossards marcheurs'!$A$1:$A$251,'[1]dossards marcheurs'!$D$1:$D$251)</f>
        <v>Ajaccio</v>
      </c>
    </row>
    <row r="13" spans="1:6" ht="12.75">
      <c r="A13" s="12">
        <v>10</v>
      </c>
      <c r="B13" s="13">
        <v>0.09375</v>
      </c>
      <c r="C13" s="14" t="str">
        <f>LOOKUP(E13,'[1]dossards marcheurs'!$A$1:$A$251,'[1]dossards marcheurs'!$B$1:$B$251)</f>
        <v>GUEZIEC</v>
      </c>
      <c r="D13" s="14" t="str">
        <f>LOOKUP(E13,'[1]dossards marcheurs'!$A$1:$A$251,'[1]dossards marcheurs'!$C$1:$C$251)</f>
        <v>Véronique</v>
      </c>
      <c r="E13" s="14">
        <v>1099</v>
      </c>
      <c r="F13" s="15" t="str">
        <f>LOOKUP(E13,'[1]dossards marcheurs'!$A$1:$A$251,'[1]dossards marcheurs'!$D$1:$D$251)</f>
        <v>Ajaccio</v>
      </c>
    </row>
    <row r="14" spans="1:6" ht="12.75">
      <c r="A14" s="12">
        <v>11</v>
      </c>
      <c r="B14" s="13">
        <v>0.09444444444444444</v>
      </c>
      <c r="C14" s="14" t="str">
        <f>LOOKUP(E14,'[1]dossards marcheurs'!$A$1:$A$251,'[1]dossards marcheurs'!$B$1:$B$251)</f>
        <v>COTTIN</v>
      </c>
      <c r="D14" s="14" t="str">
        <f>LOOKUP(E14,'[1]dossards marcheurs'!$A$1:$A$251,'[1]dossards marcheurs'!$C$1:$C$251)</f>
        <v>Marie-France</v>
      </c>
      <c r="E14" s="14">
        <v>1141</v>
      </c>
      <c r="F14" s="15" t="str">
        <f>LOOKUP(E14,'[1]dossards marcheurs'!$A$1:$A$251,'[1]dossards marcheurs'!$D$1:$D$251)</f>
        <v>Ajaccio</v>
      </c>
    </row>
    <row r="15" spans="1:6" ht="12.75">
      <c r="A15" s="12">
        <v>12</v>
      </c>
      <c r="B15" s="13">
        <v>0.09722222222222222</v>
      </c>
      <c r="C15" s="14" t="str">
        <f>LOOKUP(E15,'[1]dossards marcheurs'!$A$1:$A$251,'[1]dossards marcheurs'!$B$1:$B$251)</f>
        <v>BERNARDINI</v>
      </c>
      <c r="D15" s="14" t="str">
        <f>LOOKUP(E15,'[1]dossards marcheurs'!$A$1:$A$251,'[1]dossards marcheurs'!$C$1:$C$251)</f>
        <v>Luc</v>
      </c>
      <c r="E15" s="14">
        <v>1150</v>
      </c>
      <c r="F15" s="15" t="str">
        <f>LOOKUP(E15,'[1]dossards marcheurs'!$A$1:$A$251,'[1]dossards marcheurs'!$D$1:$D$251)</f>
        <v>Ajaccio</v>
      </c>
    </row>
    <row r="16" spans="1:6" ht="12.75">
      <c r="A16" s="12">
        <v>13</v>
      </c>
      <c r="B16" s="13">
        <v>0.09722222222222222</v>
      </c>
      <c r="C16" s="14" t="str">
        <f>LOOKUP(E16,'[1]dossards marcheurs'!$A$1:$A$251,'[1]dossards marcheurs'!$B$1:$B$251)</f>
        <v>STACHINO</v>
      </c>
      <c r="D16" s="14" t="str">
        <f>LOOKUP(E16,'[1]dossards marcheurs'!$A$1:$A$251,'[1]dossards marcheurs'!$C$1:$C$251)</f>
        <v>Joseph</v>
      </c>
      <c r="E16" s="14">
        <v>1060</v>
      </c>
      <c r="F16" s="15" t="str">
        <f>LOOKUP(E16,'[1]dossards marcheurs'!$A$1:$A$251,'[1]dossards marcheurs'!$D$1:$D$251)</f>
        <v>Ajaccio</v>
      </c>
    </row>
    <row r="17" spans="1:6" ht="12.75">
      <c r="A17" s="12">
        <v>14</v>
      </c>
      <c r="B17" s="13">
        <v>0.09791666666666667</v>
      </c>
      <c r="C17" s="14" t="str">
        <f>LOOKUP(E17,'[1]dossards marcheurs'!$A$1:$A$251,'[1]dossards marcheurs'!$B$1:$B$251)</f>
        <v>MINICUCCI</v>
      </c>
      <c r="D17" s="14" t="str">
        <f>LOOKUP(E17,'[1]dossards marcheurs'!$A$1:$A$251,'[1]dossards marcheurs'!$C$1:$C$251)</f>
        <v>Marie Jo</v>
      </c>
      <c r="E17" s="14">
        <v>1104</v>
      </c>
      <c r="F17" s="15" t="str">
        <f>LOOKUP(E17,'[1]dossards marcheurs'!$A$1:$A$251,'[1]dossards marcheurs'!$D$1:$D$251)</f>
        <v>Ajaccio</v>
      </c>
    </row>
    <row r="18" spans="1:6" ht="12.75">
      <c r="A18" s="12">
        <v>15</v>
      </c>
      <c r="B18" s="13">
        <v>0.09791666666666667</v>
      </c>
      <c r="C18" s="14" t="str">
        <f>LOOKUP(E18,'[1]dossards marcheurs'!$A$1:$A$251,'[1]dossards marcheurs'!$B$1:$B$251)</f>
        <v>TORRE</v>
      </c>
      <c r="D18" s="14" t="str">
        <f>LOOKUP(E18,'[1]dossards marcheurs'!$A$1:$A$251,'[1]dossards marcheurs'!$C$1:$C$251)</f>
        <v>Jacques</v>
      </c>
      <c r="E18" s="14">
        <v>1164</v>
      </c>
      <c r="F18" s="15" t="str">
        <f>LOOKUP(E18,'[1]dossards marcheurs'!$A$1:$A$251,'[1]dossards marcheurs'!$D$1:$D$251)</f>
        <v>Ajaccio</v>
      </c>
    </row>
    <row r="19" spans="1:6" ht="12.75">
      <c r="A19" s="12">
        <v>16</v>
      </c>
      <c r="B19" s="13">
        <v>0.09861111111111111</v>
      </c>
      <c r="C19" s="14" t="str">
        <f>LOOKUP(E19,'[1]dossards marcheurs'!$A$1:$A$251,'[1]dossards marcheurs'!$B$1:$B$251)</f>
        <v>BUENO</v>
      </c>
      <c r="D19" s="14" t="str">
        <f>LOOKUP(E19,'[1]dossards marcheurs'!$A$1:$A$251,'[1]dossards marcheurs'!$C$1:$C$251)</f>
        <v>Vincent</v>
      </c>
      <c r="E19" s="14">
        <v>1168</v>
      </c>
      <c r="F19" s="15" t="str">
        <f>LOOKUP(E19,'[1]dossards marcheurs'!$A$1:$A$251,'[1]dossards marcheurs'!$D$1:$D$251)</f>
        <v>Ajaccio</v>
      </c>
    </row>
    <row r="20" spans="1:6" ht="12.75">
      <c r="A20" s="12">
        <v>17</v>
      </c>
      <c r="B20" s="13">
        <v>0.09861111111111111</v>
      </c>
      <c r="C20" s="14" t="str">
        <f>LOOKUP(E20,'[1]dossards marcheurs'!$A$1:$A$251,'[1]dossards marcheurs'!$B$1:$B$251)</f>
        <v>DALL'AGNOL</v>
      </c>
      <c r="D20" s="14" t="str">
        <f>LOOKUP(E20,'[1]dossards marcheurs'!$A$1:$A$251,'[1]dossards marcheurs'!$C$1:$C$251)</f>
        <v>Didier</v>
      </c>
      <c r="E20" s="14">
        <v>1169</v>
      </c>
      <c r="F20" s="15" t="str">
        <f>LOOKUP(E20,'[1]dossards marcheurs'!$A$1:$A$251,'[1]dossards marcheurs'!$D$1:$D$251)</f>
        <v>Ajaccio</v>
      </c>
    </row>
    <row r="21" spans="1:6" ht="12.75">
      <c r="A21" s="12">
        <v>18</v>
      </c>
      <c r="B21" s="13">
        <v>0.09861111111111111</v>
      </c>
      <c r="C21" s="14" t="str">
        <f>LOOKUP(E21,'[1]dossards marcheurs'!$A$1:$A$251,'[1]dossards marcheurs'!$B$1:$B$251)</f>
        <v>QUILICI</v>
      </c>
      <c r="D21" s="14" t="str">
        <f>LOOKUP(E21,'[1]dossards marcheurs'!$A$1:$A$251,'[1]dossards marcheurs'!$C$1:$C$251)</f>
        <v>Thierry</v>
      </c>
      <c r="E21" s="14">
        <v>1109</v>
      </c>
      <c r="F21" s="15" t="str">
        <f>LOOKUP(E21,'[1]dossards marcheurs'!$A$1:$A$251,'[1]dossards marcheurs'!$D$1:$D$251)</f>
        <v>A Santamariaccia</v>
      </c>
    </row>
    <row r="22" spans="1:6" ht="12.75">
      <c r="A22" s="12">
        <v>19</v>
      </c>
      <c r="B22" s="13">
        <v>0.09861111111111111</v>
      </c>
      <c r="C22" s="14" t="str">
        <f>LOOKUP(E22,'[1]dossards marcheurs'!$A$1:$A$251,'[1]dossards marcheurs'!$B$1:$B$251)</f>
        <v>TAVERNI</v>
      </c>
      <c r="D22" s="14" t="str">
        <f>LOOKUP(E22,'[1]dossards marcheurs'!$A$1:$A$251,'[1]dossards marcheurs'!$C$1:$C$251)</f>
        <v>Eric</v>
      </c>
      <c r="E22" s="14">
        <v>1065</v>
      </c>
      <c r="F22" s="15" t="str">
        <f>LOOKUP(E22,'[1]dossards marcheurs'!$A$1:$A$251,'[1]dossards marcheurs'!$D$1:$D$251)</f>
        <v>Ajaccio</v>
      </c>
    </row>
    <row r="23" spans="1:6" ht="12.75">
      <c r="A23" s="12">
        <v>20</v>
      </c>
      <c r="B23" s="13">
        <v>0.09930555555555555</v>
      </c>
      <c r="C23" s="14" t="str">
        <f>LOOKUP(E23,'[1]dossards marcheurs'!$A$1:$A$251,'[1]dossards marcheurs'!$B$1:$B$251)</f>
        <v>ANDARELLI</v>
      </c>
      <c r="D23" s="14" t="str">
        <f>LOOKUP(E23,'[1]dossards marcheurs'!$A$1:$A$251,'[1]dossards marcheurs'!$C$1:$C$251)</f>
        <v>Thérèse</v>
      </c>
      <c r="E23" s="14">
        <v>1160</v>
      </c>
      <c r="F23" s="15" t="str">
        <f>LOOKUP(E23,'[1]dossards marcheurs'!$A$1:$A$251,'[1]dossards marcheurs'!$D$1:$D$251)</f>
        <v>Calcatoggio</v>
      </c>
    </row>
    <row r="24" spans="1:6" ht="12.75">
      <c r="A24" s="12">
        <v>21</v>
      </c>
      <c r="B24" s="13">
        <v>0.1</v>
      </c>
      <c r="C24" s="14" t="str">
        <f>LOOKUP(E24,'[1]dossards marcheurs'!$A$1:$A$251,'[1]dossards marcheurs'!$B$1:$B$251)</f>
        <v>BERNARDINI</v>
      </c>
      <c r="D24" s="14" t="str">
        <f>LOOKUP(E24,'[1]dossards marcheurs'!$A$1:$A$251,'[1]dossards marcheurs'!$C$1:$C$251)</f>
        <v>Dominique</v>
      </c>
      <c r="E24" s="14">
        <v>1120</v>
      </c>
      <c r="F24" s="15" t="str">
        <f>LOOKUP(E24,'[1]dossards marcheurs'!$A$1:$A$251,'[1]dossards marcheurs'!$D$1:$D$251)</f>
        <v>Equateur</v>
      </c>
    </row>
    <row r="25" spans="1:6" ht="12.75">
      <c r="A25" s="12">
        <v>22</v>
      </c>
      <c r="B25" s="13">
        <v>0.1</v>
      </c>
      <c r="C25" s="14" t="str">
        <f>LOOKUP(E25,'[1]dossards marcheurs'!$A$1:$A$251,'[1]dossards marcheurs'!$B$1:$B$251)</f>
        <v>FRATANI</v>
      </c>
      <c r="D25" s="14" t="str">
        <f>LOOKUP(E25,'[1]dossards marcheurs'!$A$1:$A$251,'[1]dossards marcheurs'!$C$1:$C$251)</f>
        <v>Arnaud</v>
      </c>
      <c r="E25" s="14">
        <v>1139</v>
      </c>
      <c r="F25" s="15" t="str">
        <f>LOOKUP(E25,'[1]dossards marcheurs'!$A$1:$A$251,'[1]dossards marcheurs'!$D$1:$D$251)</f>
        <v>Ajaccio</v>
      </c>
    </row>
    <row r="26" spans="1:6" ht="12.75">
      <c r="A26" s="12">
        <v>23</v>
      </c>
      <c r="B26" s="13">
        <v>0.10069444444444443</v>
      </c>
      <c r="C26" s="14" t="str">
        <f>LOOKUP(E26,'[1]dossards marcheurs'!$A$1:$A$251,'[1]dossards marcheurs'!$B$1:$B$251)</f>
        <v>LUCIANI</v>
      </c>
      <c r="D26" s="14" t="str">
        <f>LOOKUP(E26,'[1]dossards marcheurs'!$A$1:$A$251,'[1]dossards marcheurs'!$C$1:$C$251)</f>
        <v>Lucien</v>
      </c>
      <c r="E26" s="14">
        <v>1096</v>
      </c>
      <c r="F26" s="15" t="str">
        <f>LOOKUP(E26,'[1]dossards marcheurs'!$A$1:$A$251,'[1]dossards marcheurs'!$D$1:$D$251)</f>
        <v>Corsica Run X'Trem</v>
      </c>
    </row>
    <row r="27" spans="1:6" ht="12.75">
      <c r="A27" s="12">
        <v>24</v>
      </c>
      <c r="B27" s="13">
        <v>0.1013888888888889</v>
      </c>
      <c r="C27" s="14" t="str">
        <f>LOOKUP(E27,'[1]dossards marcheurs'!$A$1:$A$251,'[1]dossards marcheurs'!$B$1:$B$251)</f>
        <v>SERGENT</v>
      </c>
      <c r="D27" s="14" t="str">
        <f>LOOKUP(E27,'[1]dossards marcheurs'!$A$1:$A$251,'[1]dossards marcheurs'!$C$1:$C$251)</f>
        <v>Annette</v>
      </c>
      <c r="E27" s="14">
        <v>1154</v>
      </c>
      <c r="F27" s="15" t="str">
        <f>LOOKUP(E27,'[1]dossards marcheurs'!$A$1:$A$251,'[1]dossards marcheurs'!$D$1:$D$251)</f>
        <v>Lyon</v>
      </c>
    </row>
    <row r="28" spans="1:6" ht="12.75">
      <c r="A28" s="12">
        <v>25</v>
      </c>
      <c r="B28" s="13">
        <v>0.1013888888888889</v>
      </c>
      <c r="C28" s="14" t="str">
        <f>LOOKUP(E28,'[1]dossards marcheurs'!$A$1:$A$251,'[1]dossards marcheurs'!$B$1:$B$251)</f>
        <v>GUI</v>
      </c>
      <c r="D28" s="14" t="str">
        <f>LOOKUP(E28,'[1]dossards marcheurs'!$A$1:$A$251,'[1]dossards marcheurs'!$C$1:$C$251)</f>
        <v>Olivier</v>
      </c>
      <c r="E28" s="14">
        <v>1170</v>
      </c>
      <c r="F28" s="15" t="str">
        <f>LOOKUP(E28,'[1]dossards marcheurs'!$A$1:$A$251,'[1]dossards marcheurs'!$D$1:$D$251)</f>
        <v>ADIDAS</v>
      </c>
    </row>
    <row r="29" spans="1:6" ht="12.75">
      <c r="A29" s="12">
        <v>26</v>
      </c>
      <c r="B29" s="13">
        <v>0.1013888888888889</v>
      </c>
      <c r="C29" s="14" t="str">
        <f>LOOKUP(E29,'[1]dossards marcheurs'!$A$1:$A$251,'[1]dossards marcheurs'!$B$1:$B$251)</f>
        <v>DODDOLI</v>
      </c>
      <c r="D29" s="14" t="str">
        <f>LOOKUP(E29,'[1]dossards marcheurs'!$A$1:$A$251,'[1]dossards marcheurs'!$C$1:$C$251)</f>
        <v>Joseph</v>
      </c>
      <c r="E29" s="14">
        <v>1173</v>
      </c>
      <c r="F29" s="15" t="str">
        <f>LOOKUP(E29,'[1]dossards marcheurs'!$A$1:$A$251,'[1]dossards marcheurs'!$D$1:$D$251)</f>
        <v>GFCOA</v>
      </c>
    </row>
    <row r="30" spans="1:6" ht="12.75">
      <c r="A30" s="12">
        <v>27</v>
      </c>
      <c r="B30" s="13">
        <v>0.10208333333333335</v>
      </c>
      <c r="C30" s="14" t="str">
        <f>LOOKUP(E30,'[1]dossards marcheurs'!$A$1:$A$251,'[1]dossards marcheurs'!$B$1:$B$251)</f>
        <v>BET</v>
      </c>
      <c r="D30" s="14" t="str">
        <f>LOOKUP(E30,'[1]dossards marcheurs'!$A$1:$A$251,'[1]dossards marcheurs'!$C$1:$C$251)</f>
        <v>Lionel</v>
      </c>
      <c r="E30" s="14">
        <v>1166</v>
      </c>
      <c r="F30" s="15" t="str">
        <f>LOOKUP(E30,'[1]dossards marcheurs'!$A$1:$A$251,'[1]dossards marcheurs'!$D$1:$D$251)</f>
        <v>Corte</v>
      </c>
    </row>
    <row r="31" spans="1:6" ht="12.75">
      <c r="A31" s="12">
        <v>28</v>
      </c>
      <c r="B31" s="13">
        <v>0.10208333333333335</v>
      </c>
      <c r="C31" s="14" t="str">
        <f>LOOKUP(E31,'[1]dossards marcheurs'!$A$1:$A$251,'[1]dossards marcheurs'!$B$1:$B$251)</f>
        <v>POLI</v>
      </c>
      <c r="D31" s="14" t="str">
        <f>LOOKUP(E31,'[1]dossards marcheurs'!$A$1:$A$251,'[1]dossards marcheurs'!$C$1:$C$251)</f>
        <v>Marie-Catherine</v>
      </c>
      <c r="E31" s="14">
        <v>1167</v>
      </c>
      <c r="F31" s="15" t="str">
        <f>LOOKUP(E31,'[1]dossards marcheurs'!$A$1:$A$251,'[1]dossards marcheurs'!$D$1:$D$251)</f>
        <v>Corte</v>
      </c>
    </row>
    <row r="32" spans="1:6" ht="12.75">
      <c r="A32" s="12">
        <v>29</v>
      </c>
      <c r="B32" s="13">
        <v>0.10208333333333335</v>
      </c>
      <c r="C32" s="14" t="str">
        <f>LOOKUP(E32,'[1]dossards marcheurs'!$A$1:$A$251,'[1]dossards marcheurs'!$B$1:$B$251)</f>
        <v>ROUDIER</v>
      </c>
      <c r="D32" s="14" t="str">
        <f>LOOKUP(E32,'[1]dossards marcheurs'!$A$1:$A$251,'[1]dossards marcheurs'!$C$1:$C$251)</f>
        <v>Sébastien</v>
      </c>
      <c r="E32" s="14">
        <v>1138</v>
      </c>
      <c r="F32" s="15" t="str">
        <f>LOOKUP(E32,'[1]dossards marcheurs'!$A$1:$A$251,'[1]dossards marcheurs'!$D$1:$D$251)</f>
        <v>ASCEE 73</v>
      </c>
    </row>
    <row r="33" spans="1:6" ht="12.75">
      <c r="A33" s="12">
        <v>30</v>
      </c>
      <c r="B33" s="13">
        <v>0.10277777777777779</v>
      </c>
      <c r="C33" s="14" t="str">
        <f>LOOKUP(E33,'[1]dossards marcheurs'!$A$1:$A$251,'[1]dossards marcheurs'!$B$1:$B$251)</f>
        <v>SUAREZ</v>
      </c>
      <c r="D33" s="14" t="str">
        <f>LOOKUP(E33,'[1]dossards marcheurs'!$A$1:$A$251,'[1]dossards marcheurs'!$C$1:$C$251)</f>
        <v>jean</v>
      </c>
      <c r="E33" s="14">
        <v>1162</v>
      </c>
      <c r="F33" s="15" t="str">
        <f>LOOKUP(E33,'[1]dossards marcheurs'!$A$1:$A$251,'[1]dossards marcheurs'!$D$1:$D$251)</f>
        <v>Ajaccio</v>
      </c>
    </row>
    <row r="34" spans="1:6" ht="12.75">
      <c r="A34" s="12">
        <v>31</v>
      </c>
      <c r="B34" s="13">
        <v>0.10347222222222223</v>
      </c>
      <c r="C34" s="14" t="str">
        <f>LOOKUP(E34,'[1]dossards marcheurs'!$A$1:$A$251,'[1]dossards marcheurs'!$B$1:$B$251)</f>
        <v>ARRIGHI</v>
      </c>
      <c r="D34" s="14" t="str">
        <f>LOOKUP(E34,'[1]dossards marcheurs'!$A$1:$A$251,'[1]dossards marcheurs'!$C$1:$C$251)</f>
        <v>Jean-François</v>
      </c>
      <c r="E34" s="14">
        <v>1117</v>
      </c>
      <c r="F34" s="15" t="str">
        <f>LOOKUP(E34,'[1]dossards marcheurs'!$A$1:$A$251,'[1]dossards marcheurs'!$D$1:$D$251)</f>
        <v>Ajaccio</v>
      </c>
    </row>
    <row r="35" spans="1:6" ht="12.75">
      <c r="A35" s="12">
        <v>32</v>
      </c>
      <c r="B35" s="13">
        <v>0.10486111111111111</v>
      </c>
      <c r="C35" s="14" t="str">
        <f>LOOKUP(E35,'[1]dossards marcheurs'!$A$1:$A$251,'[1]dossards marcheurs'!$B$1:$B$251)</f>
        <v>PERRIER</v>
      </c>
      <c r="D35" s="14" t="str">
        <f>LOOKUP(E35,'[1]dossards marcheurs'!$A$1:$A$251,'[1]dossards marcheurs'!$C$1:$C$251)</f>
        <v>Laurence</v>
      </c>
      <c r="E35" s="14">
        <v>1103</v>
      </c>
      <c r="F35" s="15" t="str">
        <f>LOOKUP(E35,'[1]dossards marcheurs'!$A$1:$A$251,'[1]dossards marcheurs'!$D$1:$D$251)</f>
        <v>A Santamariaccia</v>
      </c>
    </row>
    <row r="36" spans="1:6" ht="12.75">
      <c r="A36" s="12">
        <v>33</v>
      </c>
      <c r="B36" s="13">
        <v>0.10486111111111111</v>
      </c>
      <c r="C36" s="14" t="str">
        <f>LOOKUP(E36,'[1]dossards marcheurs'!$A$1:$A$251,'[1]dossards marcheurs'!$B$1:$B$251)</f>
        <v>PELLEGRINETTI</v>
      </c>
      <c r="D36" s="14" t="str">
        <f>LOOKUP(E36,'[1]dossards marcheurs'!$A$1:$A$251,'[1]dossards marcheurs'!$C$1:$C$251)</f>
        <v>Françoise</v>
      </c>
      <c r="E36" s="14">
        <v>1143</v>
      </c>
      <c r="F36" s="15" t="str">
        <f>LOOKUP(E36,'[1]dossards marcheurs'!$A$1:$A$251,'[1]dossards marcheurs'!$D$1:$D$251)</f>
        <v>La Suarellaise</v>
      </c>
    </row>
    <row r="37" spans="1:6" ht="12.75">
      <c r="A37" s="12">
        <v>34</v>
      </c>
      <c r="B37" s="13">
        <v>0.10625</v>
      </c>
      <c r="C37" s="14" t="str">
        <f>LOOKUP(E37,'[1]dossards marcheurs'!$A$1:$A$251,'[1]dossards marcheurs'!$B$1:$B$251)</f>
        <v>ANTONINI</v>
      </c>
      <c r="D37" s="14" t="str">
        <f>LOOKUP(E37,'[1]dossards marcheurs'!$A$1:$A$251,'[1]dossards marcheurs'!$C$1:$C$251)</f>
        <v>Pascal</v>
      </c>
      <c r="E37" s="14">
        <v>1158</v>
      </c>
      <c r="F37" s="15" t="str">
        <f>LOOKUP(E37,'[1]dossards marcheurs'!$A$1:$A$251,'[1]dossards marcheurs'!$D$1:$D$251)</f>
        <v>Alpana</v>
      </c>
    </row>
    <row r="38" spans="1:6" ht="12.75">
      <c r="A38" s="12">
        <v>35</v>
      </c>
      <c r="B38" s="13">
        <v>0.10625</v>
      </c>
      <c r="C38" s="14" t="str">
        <f>LOOKUP(E38,'[1]dossards marcheurs'!$A$1:$A$251,'[1]dossards marcheurs'!$B$1:$B$251)</f>
        <v>ANTONINI</v>
      </c>
      <c r="D38" s="14" t="str">
        <f>LOOKUP(E38,'[1]dossards marcheurs'!$A$1:$A$251,'[1]dossards marcheurs'!$C$1:$C$251)</f>
        <v>Laetitia</v>
      </c>
      <c r="E38" s="14">
        <v>1159</v>
      </c>
      <c r="F38" s="15" t="str">
        <f>LOOKUP(E38,'[1]dossards marcheurs'!$A$1:$A$251,'[1]dossards marcheurs'!$D$1:$D$251)</f>
        <v>Grosetto-Prugna</v>
      </c>
    </row>
    <row r="39" spans="1:6" ht="12.75">
      <c r="A39" s="12">
        <v>36</v>
      </c>
      <c r="B39" s="13">
        <v>0.10625</v>
      </c>
      <c r="C39" s="14" t="str">
        <f>LOOKUP(E39,'[1]dossards marcheurs'!$A$1:$A$251,'[1]dossards marcheurs'!$B$1:$B$251)</f>
        <v>PELLEGRINETTI</v>
      </c>
      <c r="D39" s="14" t="str">
        <f>LOOKUP(E39,'[1]dossards marcheurs'!$A$1:$A$251,'[1]dossards marcheurs'!$C$1:$C$251)</f>
        <v>Jean-Marie</v>
      </c>
      <c r="E39" s="14">
        <v>1144</v>
      </c>
      <c r="F39" s="15" t="str">
        <f>LOOKUP(E39,'[1]dossards marcheurs'!$A$1:$A$251,'[1]dossards marcheurs'!$D$1:$D$251)</f>
        <v>La Suarellaise</v>
      </c>
    </row>
    <row r="40" spans="1:6" ht="12.75">
      <c r="A40" s="12">
        <v>37</v>
      </c>
      <c r="B40" s="13">
        <v>0.10625</v>
      </c>
      <c r="C40" s="14" t="str">
        <f>LOOKUP(E40,'[1]dossards marcheurs'!$A$1:$A$251,'[1]dossards marcheurs'!$B$1:$B$251)</f>
        <v>PACOCHA</v>
      </c>
      <c r="D40" s="14" t="str">
        <f>LOOKUP(E40,'[1]dossards marcheurs'!$A$1:$A$251,'[1]dossards marcheurs'!$C$1:$C$251)</f>
        <v>Mathieu</v>
      </c>
      <c r="E40" s="14">
        <v>1049</v>
      </c>
      <c r="F40" s="15" t="str">
        <f>LOOKUP(E40,'[1]dossards marcheurs'!$A$1:$A$251,'[1]dossards marcheurs'!$D$1:$D$251)</f>
        <v>ASCEE 03</v>
      </c>
    </row>
    <row r="41" spans="1:6" ht="12.75">
      <c r="A41" s="12">
        <v>38</v>
      </c>
      <c r="B41" s="13">
        <v>0.10625</v>
      </c>
      <c r="C41" s="14" t="str">
        <f>LOOKUP(E41,'[1]dossards marcheurs'!$A$1:$A$251,'[1]dossards marcheurs'!$B$1:$B$251)</f>
        <v>LAFFITE</v>
      </c>
      <c r="D41" s="14" t="str">
        <f>LOOKUP(E41,'[1]dossards marcheurs'!$A$1:$A$251,'[1]dossards marcheurs'!$C$1:$C$251)</f>
        <v>André</v>
      </c>
      <c r="E41" s="14">
        <v>1082</v>
      </c>
      <c r="F41" s="15" t="str">
        <f>LOOKUP(E41,'[1]dossards marcheurs'!$A$1:$A$251,'[1]dossards marcheurs'!$D$1:$D$251)</f>
        <v>Ajaccio</v>
      </c>
    </row>
    <row r="42" spans="1:6" ht="12.75">
      <c r="A42" s="12">
        <v>39</v>
      </c>
      <c r="B42" s="13">
        <v>0.1076388888888889</v>
      </c>
      <c r="C42" s="14" t="str">
        <f>LOOKUP(E42,'[1]dossards marcheurs'!$A$1:$A$251,'[1]dossards marcheurs'!$B$1:$B$251)</f>
        <v>ROUX</v>
      </c>
      <c r="D42" s="14" t="str">
        <f>LOOKUP(E42,'[1]dossards marcheurs'!$A$1:$A$251,'[1]dossards marcheurs'!$C$1:$C$251)</f>
        <v>Marlène</v>
      </c>
      <c r="E42" s="14">
        <v>1140</v>
      </c>
      <c r="F42" s="15" t="str">
        <f>LOOKUP(E42,'[1]dossards marcheurs'!$A$1:$A$251,'[1]dossards marcheurs'!$D$1:$D$251)</f>
        <v>Ajaccio</v>
      </c>
    </row>
    <row r="43" spans="1:6" ht="12.75">
      <c r="A43" s="12">
        <v>40</v>
      </c>
      <c r="B43" s="13">
        <v>0.1111111111111111</v>
      </c>
      <c r="C43" s="14" t="str">
        <f>LOOKUP(E43,'[1]dossards marcheurs'!$A$1:$A$251,'[1]dossards marcheurs'!$B$1:$B$251)</f>
        <v>HUERTAS</v>
      </c>
      <c r="D43" s="14" t="str">
        <f>LOOKUP(E43,'[1]dossards marcheurs'!$A$1:$A$251,'[1]dossards marcheurs'!$C$1:$C$251)</f>
        <v>Jean-Marie</v>
      </c>
      <c r="E43" s="14">
        <v>1094</v>
      </c>
      <c r="F43" s="15" t="str">
        <f>LOOKUP(E43,'[1]dossards marcheurs'!$A$1:$A$251,'[1]dossards marcheurs'!$D$1:$D$251)</f>
        <v>AC Ajaccio</v>
      </c>
    </row>
    <row r="44" spans="1:6" ht="12.75">
      <c r="A44" s="12">
        <v>41</v>
      </c>
      <c r="B44" s="13">
        <v>0.11458333333333333</v>
      </c>
      <c r="C44" s="14" t="str">
        <f>LOOKUP(E44,'[1]dossards marcheurs'!$A$1:$A$251,'[1]dossards marcheurs'!$B$1:$B$251)</f>
        <v>METAIS</v>
      </c>
      <c r="D44" s="14" t="str">
        <f>LOOKUP(E44,'[1]dossards marcheurs'!$A$1:$A$251,'[1]dossards marcheurs'!$C$1:$C$251)</f>
        <v>Jean-Luc</v>
      </c>
      <c r="E44" s="14">
        <v>1116</v>
      </c>
      <c r="F44" s="15" t="str">
        <f>LOOKUP(E44,'[1]dossards marcheurs'!$A$1:$A$251,'[1]dossards marcheurs'!$D$1:$D$251)</f>
        <v>Ajaccio</v>
      </c>
    </row>
    <row r="45" spans="1:6" ht="12.75">
      <c r="A45" s="12">
        <v>42</v>
      </c>
      <c r="B45" s="13">
        <v>0.11458333333333333</v>
      </c>
      <c r="C45" s="14" t="str">
        <f>LOOKUP(E45,'[1]dossards marcheurs'!$A$1:$A$251,'[1]dossards marcheurs'!$B$1:$B$251)</f>
        <v>PISSIS</v>
      </c>
      <c r="D45" s="14" t="str">
        <f>LOOKUP(E45,'[1]dossards marcheurs'!$A$1:$A$251,'[1]dossards marcheurs'!$C$1:$C$251)</f>
        <v>Pascal</v>
      </c>
      <c r="E45" s="14">
        <v>1064</v>
      </c>
      <c r="F45" s="15" t="str">
        <f>LOOKUP(E45,'[1]dossards marcheurs'!$A$1:$A$251,'[1]dossards marcheurs'!$D$1:$D$251)</f>
        <v>Ajaccio</v>
      </c>
    </row>
    <row r="46" spans="1:6" ht="12.75">
      <c r="A46" s="12">
        <v>43</v>
      </c>
      <c r="B46" s="13">
        <v>0.11458333333333333</v>
      </c>
      <c r="C46" s="14" t="str">
        <f>LOOKUP(E46,'[1]dossards marcheurs'!$A$1:$A$251,'[1]dossards marcheurs'!$B$1:$B$251)</f>
        <v>SANTONI</v>
      </c>
      <c r="D46" s="14" t="str">
        <f>LOOKUP(E46,'[1]dossards marcheurs'!$A$1:$A$251,'[1]dossards marcheurs'!$C$1:$C$251)</f>
        <v>Valérie</v>
      </c>
      <c r="E46" s="14">
        <v>1085</v>
      </c>
      <c r="F46" s="15" t="str">
        <f>LOOKUP(E46,'[1]dossards marcheurs'!$A$1:$A$251,'[1]dossards marcheurs'!$D$1:$D$251)</f>
        <v>Ajaccio</v>
      </c>
    </row>
    <row r="47" spans="1:6" ht="12.75">
      <c r="A47" s="12">
        <v>44</v>
      </c>
      <c r="B47" s="13">
        <v>0.11597222222222221</v>
      </c>
      <c r="C47" s="14" t="str">
        <f>LOOKUP(E47,'[1]dossards marcheurs'!$A$1:$A$251,'[1]dossards marcheurs'!$B$1:$B$251)</f>
        <v>LINZA</v>
      </c>
      <c r="D47" s="14" t="str">
        <f>LOOKUP(E47,'[1]dossards marcheurs'!$A$1:$A$251,'[1]dossards marcheurs'!$C$1:$C$251)</f>
        <v>Véronique</v>
      </c>
      <c r="E47" s="14">
        <v>1128</v>
      </c>
      <c r="F47" s="15" t="str">
        <f>LOOKUP(E47,'[1]dossards marcheurs'!$A$1:$A$251,'[1]dossards marcheurs'!$D$1:$D$251)</f>
        <v>Ajaccio</v>
      </c>
    </row>
    <row r="48" spans="1:6" ht="12.75">
      <c r="A48" s="12">
        <v>45</v>
      </c>
      <c r="B48" s="13">
        <v>0.11597222222222221</v>
      </c>
      <c r="C48" s="14" t="str">
        <f>LOOKUP(E48,'[1]dossards marcheurs'!$A$1:$A$251,'[1]dossards marcheurs'!$B$1:$B$251)</f>
        <v>GUERINI</v>
      </c>
      <c r="D48" s="14" t="str">
        <f>LOOKUP(E48,'[1]dossards marcheurs'!$A$1:$A$251,'[1]dossards marcheurs'!$C$1:$C$251)</f>
        <v>Olivier</v>
      </c>
      <c r="E48" s="14">
        <v>1129</v>
      </c>
      <c r="F48" s="15" t="str">
        <f>LOOKUP(E48,'[1]dossards marcheurs'!$A$1:$A$251,'[1]dossards marcheurs'!$D$1:$D$251)</f>
        <v>Ajaccio</v>
      </c>
    </row>
    <row r="49" spans="1:6" ht="12.75">
      <c r="A49" s="12">
        <v>46</v>
      </c>
      <c r="B49" s="13">
        <v>0.11597222222222221</v>
      </c>
      <c r="C49" s="14" t="str">
        <f>LOOKUP(E49,'[1]dossards marcheurs'!$A$1:$A$251,'[1]dossards marcheurs'!$B$1:$B$251)</f>
        <v>ALBERTINI</v>
      </c>
      <c r="D49" s="14" t="str">
        <f>LOOKUP(E49,'[1]dossards marcheurs'!$A$1:$A$251,'[1]dossards marcheurs'!$C$1:$C$251)</f>
        <v>Stéphane</v>
      </c>
      <c r="E49" s="14">
        <v>1130</v>
      </c>
      <c r="F49" s="15" t="str">
        <f>LOOKUP(E49,'[1]dossards marcheurs'!$A$1:$A$251,'[1]dossards marcheurs'!$D$1:$D$251)</f>
        <v>Ajaccio</v>
      </c>
    </row>
    <row r="50" spans="1:6" ht="12.75">
      <c r="A50" s="12">
        <v>47</v>
      </c>
      <c r="B50" s="13">
        <v>0.11597222222222221</v>
      </c>
      <c r="C50" s="14" t="str">
        <f>LOOKUP(E50,'[1]dossards marcheurs'!$A$1:$A$251,'[1]dossards marcheurs'!$B$1:$B$251)</f>
        <v>BOURGOIS</v>
      </c>
      <c r="D50" s="14" t="str">
        <f>LOOKUP(E50,'[1]dossards marcheurs'!$A$1:$A$251,'[1]dossards marcheurs'!$C$1:$C$251)</f>
        <v>Henry</v>
      </c>
      <c r="E50" s="14">
        <v>1131</v>
      </c>
      <c r="F50" s="15" t="str">
        <f>LOOKUP(E50,'[1]dossards marcheurs'!$A$1:$A$251,'[1]dossards marcheurs'!$D$1:$D$251)</f>
        <v>Alberes Evasion</v>
      </c>
    </row>
    <row r="51" spans="1:6" ht="12.75">
      <c r="A51" s="12">
        <v>48</v>
      </c>
      <c r="B51" s="13">
        <v>0.11597222222222221</v>
      </c>
      <c r="C51" s="14" t="str">
        <f>LOOKUP(E51,'[1]dossards marcheurs'!$A$1:$A$251,'[1]dossards marcheurs'!$B$1:$B$251)</f>
        <v>BOURGOIS</v>
      </c>
      <c r="D51" s="14" t="str">
        <f>LOOKUP(E51,'[1]dossards marcheurs'!$A$1:$A$251,'[1]dossards marcheurs'!$C$1:$C$251)</f>
        <v>Christine</v>
      </c>
      <c r="E51" s="14">
        <v>1132</v>
      </c>
      <c r="F51" s="15" t="str">
        <f>LOOKUP(E51,'[1]dossards marcheurs'!$A$1:$A$251,'[1]dossards marcheurs'!$D$1:$D$251)</f>
        <v>Ajaccio</v>
      </c>
    </row>
    <row r="52" spans="1:6" ht="12.75">
      <c r="A52" s="12">
        <v>49</v>
      </c>
      <c r="B52" s="13">
        <v>0.11597222222222221</v>
      </c>
      <c r="C52" s="14" t="str">
        <f>LOOKUP(E52,'[1]dossards marcheurs'!$A$1:$A$251,'[1]dossards marcheurs'!$B$1:$B$251)</f>
        <v>BILLAN</v>
      </c>
      <c r="D52" s="14" t="str">
        <f>LOOKUP(E52,'[1]dossards marcheurs'!$A$1:$A$251,'[1]dossards marcheurs'!$C$1:$C$251)</f>
        <v>Xavier</v>
      </c>
      <c r="E52" s="14">
        <v>1133</v>
      </c>
      <c r="F52" s="15" t="str">
        <f>LOOKUP(E52,'[1]dossards marcheurs'!$A$1:$A$251,'[1]dossards marcheurs'!$D$1:$D$251)</f>
        <v>Ajaccio</v>
      </c>
    </row>
    <row r="53" spans="1:6" ht="12.75">
      <c r="A53" s="12">
        <v>50</v>
      </c>
      <c r="B53" s="13">
        <v>0.11666666666666665</v>
      </c>
      <c r="C53" s="14" t="str">
        <f>LOOKUP(E53,'[1]dossards marcheurs'!$A$1:$A$251,'[1]dossards marcheurs'!$B$1:$B$251)</f>
        <v>SUSINI</v>
      </c>
      <c r="D53" s="14" t="str">
        <f>LOOKUP(E53,'[1]dossards marcheurs'!$A$1:$A$251,'[1]dossards marcheurs'!$C$1:$C$251)</f>
        <v>Marie Ange</v>
      </c>
      <c r="E53" s="14">
        <v>1157</v>
      </c>
      <c r="F53" s="15" t="str">
        <f>LOOKUP(E53,'[1]dossards marcheurs'!$A$1:$A$251,'[1]dossards marcheurs'!$D$1:$D$251)</f>
        <v>Ajaccio</v>
      </c>
    </row>
    <row r="54" spans="1:6" ht="12.75">
      <c r="A54" s="12">
        <v>51</v>
      </c>
      <c r="B54" s="13">
        <v>0.11666666666666665</v>
      </c>
      <c r="C54" s="14" t="str">
        <f>LOOKUP(E54,'[1]dossards marcheurs'!$A$1:$A$251,'[1]dossards marcheurs'!$B$1:$B$251)</f>
        <v>TORRE</v>
      </c>
      <c r="D54" s="14" t="str">
        <f>LOOKUP(E54,'[1]dossards marcheurs'!$A$1:$A$251,'[1]dossards marcheurs'!$C$1:$C$251)</f>
        <v>Marie-Paule</v>
      </c>
      <c r="E54" s="14">
        <v>1153</v>
      </c>
      <c r="F54" s="15" t="str">
        <f>LOOKUP(E54,'[1]dossards marcheurs'!$A$1:$A$251,'[1]dossards marcheurs'!$D$1:$D$251)</f>
        <v>Cuttoli</v>
      </c>
    </row>
    <row r="55" spans="1:6" ht="12.75">
      <c r="A55" s="12">
        <v>52</v>
      </c>
      <c r="B55" s="13">
        <v>0.11666666666666665</v>
      </c>
      <c r="C55" s="14" t="str">
        <f>LOOKUP(E55,'[1]dossards marcheurs'!$A$1:$A$251,'[1]dossards marcheurs'!$B$1:$B$251)</f>
        <v>CORTEGGIANI</v>
      </c>
      <c r="D55" s="14" t="str">
        <f>LOOKUP(E55,'[1]dossards marcheurs'!$A$1:$A$251,'[1]dossards marcheurs'!$C$1:$C$251)</f>
        <v>Pierre</v>
      </c>
      <c r="E55" s="14">
        <v>1155</v>
      </c>
      <c r="F55" s="15" t="str">
        <f>LOOKUP(E55,'[1]dossards marcheurs'!$A$1:$A$251,'[1]dossards marcheurs'!$D$1:$D$251)</f>
        <v>Ajaccio</v>
      </c>
    </row>
    <row r="56" spans="1:6" ht="12.75">
      <c r="A56" s="12">
        <v>53</v>
      </c>
      <c r="B56" s="13">
        <v>0.1173611111111111</v>
      </c>
      <c r="C56" s="14" t="str">
        <f>LOOKUP(E56,'[1]dossards marcheurs'!$A$1:$A$251,'[1]dossards marcheurs'!$B$1:$B$251)</f>
        <v>RIPNEL</v>
      </c>
      <c r="D56" s="14" t="str">
        <f>LOOKUP(E56,'[1]dossards marcheurs'!$A$1:$A$251,'[1]dossards marcheurs'!$C$1:$C$251)</f>
        <v>Laurence</v>
      </c>
      <c r="E56" s="14">
        <v>1107</v>
      </c>
      <c r="F56" s="15" t="str">
        <f>LOOKUP(E56,'[1]dossards marcheurs'!$A$1:$A$251,'[1]dossards marcheurs'!$D$1:$D$251)</f>
        <v>ASCEE 2A</v>
      </c>
    </row>
    <row r="57" spans="1:6" ht="12.75">
      <c r="A57" s="12">
        <v>54</v>
      </c>
      <c r="B57" s="13">
        <v>0.1173611111111111</v>
      </c>
      <c r="C57" s="14" t="str">
        <f>LOOKUP(E57,'[1]dossards marcheurs'!$A$1:$A$251,'[1]dossards marcheurs'!$B$1:$B$251)</f>
        <v>QUERE</v>
      </c>
      <c r="D57" s="14" t="str">
        <f>LOOKUP(E57,'[1]dossards marcheurs'!$A$1:$A$251,'[1]dossards marcheurs'!$C$1:$C$251)</f>
        <v>isabelle</v>
      </c>
      <c r="E57" s="14">
        <v>1142</v>
      </c>
      <c r="F57" s="15" t="str">
        <f>LOOKUP(E57,'[1]dossards marcheurs'!$A$1:$A$251,'[1]dossards marcheurs'!$D$1:$D$251)</f>
        <v>Ajaccio</v>
      </c>
    </row>
    <row r="58" spans="1:6" ht="12.75">
      <c r="A58" s="12">
        <v>55</v>
      </c>
      <c r="B58" s="13">
        <v>0.1173611111111111</v>
      </c>
      <c r="C58" s="14" t="str">
        <f>LOOKUP(E58,'[1]dossards marcheurs'!$A$1:$A$251,'[1]dossards marcheurs'!$B$1:$B$251)</f>
        <v>FABIANI</v>
      </c>
      <c r="D58" s="14" t="str">
        <f>LOOKUP(E58,'[1]dossards marcheurs'!$A$1:$A$251,'[1]dossards marcheurs'!$C$1:$C$251)</f>
        <v>Yves</v>
      </c>
      <c r="E58" s="14">
        <v>1100</v>
      </c>
      <c r="F58" s="15" t="str">
        <f>LOOKUP(E58,'[1]dossards marcheurs'!$A$1:$A$251,'[1]dossards marcheurs'!$D$1:$D$251)</f>
        <v>Ajaccio</v>
      </c>
    </row>
    <row r="59" spans="1:6" ht="12.75">
      <c r="A59" s="12">
        <v>56</v>
      </c>
      <c r="B59" s="13">
        <v>0.12013888888888889</v>
      </c>
      <c r="C59" s="14" t="str">
        <f>LOOKUP(E59,'[1]dossards marcheurs'!$A$1:$A$251,'[1]dossards marcheurs'!$B$1:$B$251)</f>
        <v>BREITTMAYER</v>
      </c>
      <c r="D59" s="14" t="str">
        <f>LOOKUP(E59,'[1]dossards marcheurs'!$A$1:$A$251,'[1]dossards marcheurs'!$C$1:$C$251)</f>
        <v>Clara</v>
      </c>
      <c r="E59" s="14">
        <v>1084</v>
      </c>
      <c r="F59" s="15" t="str">
        <f>LOOKUP(E59,'[1]dossards marcheurs'!$A$1:$A$251,'[1]dossards marcheurs'!$D$1:$D$251)</f>
        <v>Cran Gevrier</v>
      </c>
    </row>
    <row r="60" spans="1:6" ht="12.75">
      <c r="A60" s="12">
        <v>57</v>
      </c>
      <c r="B60" s="13">
        <v>0.12013888888888889</v>
      </c>
      <c r="C60" s="14" t="str">
        <f>LOOKUP(E60,'[1]dossards marcheurs'!$A$1:$A$251,'[1]dossards marcheurs'!$B$1:$B$251)</f>
        <v>LHUERRE</v>
      </c>
      <c r="D60" s="14" t="str">
        <f>LOOKUP(E60,'[1]dossards marcheurs'!$A$1:$A$251,'[1]dossards marcheurs'!$C$1:$C$251)</f>
        <v>Armand</v>
      </c>
      <c r="E60" s="14">
        <v>1052</v>
      </c>
      <c r="F60" s="15" t="str">
        <f>LOOKUP(E60,'[1]dossards marcheurs'!$A$1:$A$251,'[1]dossards marcheurs'!$D$1:$D$251)</f>
        <v>ASCEE 973</v>
      </c>
    </row>
    <row r="61" spans="1:6" ht="12.75">
      <c r="A61" s="12">
        <v>58</v>
      </c>
      <c r="B61" s="13">
        <v>0.12222222222222223</v>
      </c>
      <c r="C61" s="14" t="str">
        <f>LOOKUP(E61,'[1]dossards marcheurs'!$A$1:$A$251,'[1]dossards marcheurs'!$B$1:$B$251)</f>
        <v>ROLLIER</v>
      </c>
      <c r="D61" s="14" t="str">
        <f>LOOKUP(E61,'[1]dossards marcheurs'!$A$1:$A$251,'[1]dossards marcheurs'!$C$1:$C$251)</f>
        <v>Firmin</v>
      </c>
      <c r="E61" s="14">
        <v>1004</v>
      </c>
      <c r="F61" s="15" t="str">
        <f>LOOKUP(E61,'[1]dossards marcheurs'!$A$1:$A$251,'[1]dossards marcheurs'!$D$1:$D$251)</f>
        <v>ASCEE 73</v>
      </c>
    </row>
    <row r="62" spans="1:6" ht="12.75">
      <c r="A62" s="12">
        <v>59</v>
      </c>
      <c r="B62" s="13">
        <v>0.12916666666666668</v>
      </c>
      <c r="C62" s="14" t="str">
        <f>LOOKUP(E62,'[1]dossards marcheurs'!$A$1:$A$251,'[1]dossards marcheurs'!$B$1:$B$251)</f>
        <v>LEPESTRE</v>
      </c>
      <c r="D62" s="14" t="str">
        <f>LOOKUP(E62,'[1]dossards marcheurs'!$A$1:$A$251,'[1]dossards marcheurs'!$C$1:$C$251)</f>
        <v>Marie-Christine</v>
      </c>
      <c r="E62" s="14">
        <v>1106</v>
      </c>
      <c r="F62" s="15" t="str">
        <f>LOOKUP(E62,'[1]dossards marcheurs'!$A$1:$A$251,'[1]dossards marcheurs'!$D$1:$D$251)</f>
        <v>ACA Beauvais</v>
      </c>
    </row>
    <row r="63" spans="1:6" ht="12.75">
      <c r="A63" s="12">
        <v>60</v>
      </c>
      <c r="B63" s="13">
        <v>0.12916666666666668</v>
      </c>
      <c r="C63" s="14" t="str">
        <f>LOOKUP(E63,'[1]dossards marcheurs'!$A$1:$A$251,'[1]dossards marcheurs'!$B$1:$B$251)</f>
        <v>DESINDES</v>
      </c>
      <c r="D63" s="14" t="str">
        <f>LOOKUP(E63,'[1]dossards marcheurs'!$A$1:$A$251,'[1]dossards marcheurs'!$C$1:$C$251)</f>
        <v>Chantal</v>
      </c>
      <c r="E63" s="14">
        <v>1059</v>
      </c>
      <c r="F63" s="15" t="str">
        <f>LOOKUP(E63,'[1]dossards marcheurs'!$A$1:$A$251,'[1]dossards marcheurs'!$D$1:$D$251)</f>
        <v>ASCEE 2A</v>
      </c>
    </row>
    <row r="64" spans="1:6" ht="12.75">
      <c r="A64" s="12">
        <v>61</v>
      </c>
      <c r="B64" s="13">
        <v>0.13055555555555556</v>
      </c>
      <c r="C64" s="14" t="str">
        <f>LOOKUP(E64,'[1]dossards marcheurs'!$A$1:$A$251,'[1]dossards marcheurs'!$B$1:$B$251)</f>
        <v>MARSEILLE</v>
      </c>
      <c r="D64" s="14" t="str">
        <f>LOOKUP(E64,'[1]dossards marcheurs'!$A$1:$A$251,'[1]dossards marcheurs'!$C$1:$C$251)</f>
        <v>Michel</v>
      </c>
      <c r="E64" s="14">
        <v>1045</v>
      </c>
      <c r="F64" s="15" t="str">
        <f>LOOKUP(E64,'[1]dossards marcheurs'!$A$1:$A$251,'[1]dossards marcheurs'!$D$1:$D$251)</f>
        <v>ASCEE 05</v>
      </c>
    </row>
    <row r="65" spans="1:6" ht="12.75">
      <c r="A65" s="12">
        <v>62</v>
      </c>
      <c r="B65" s="13">
        <v>0.13055555555555556</v>
      </c>
      <c r="C65" s="14" t="str">
        <f>LOOKUP(E65,'[1]dossards marcheurs'!$A$1:$A$251,'[1]dossards marcheurs'!$B$1:$B$251)</f>
        <v>DE NARDI</v>
      </c>
      <c r="D65" s="14" t="str">
        <f>LOOKUP(E65,'[1]dossards marcheurs'!$A$1:$A$251,'[1]dossards marcheurs'!$C$1:$C$251)</f>
        <v>Anais</v>
      </c>
      <c r="E65" s="14">
        <v>1121</v>
      </c>
      <c r="F65" s="15" t="str">
        <f>LOOKUP(E65,'[1]dossards marcheurs'!$A$1:$A$251,'[1]dossards marcheurs'!$D$1:$D$251)</f>
        <v>Petreto Bicchisano</v>
      </c>
    </row>
    <row r="66" spans="1:6" ht="12.75">
      <c r="A66" s="12">
        <v>63</v>
      </c>
      <c r="B66" s="13">
        <v>0.13333333333333333</v>
      </c>
      <c r="C66" s="14" t="str">
        <f>LOOKUP(E66,'[1]dossards marcheurs'!$A$1:$A$251,'[1]dossards marcheurs'!$B$1:$B$251)</f>
        <v>DE NARDI</v>
      </c>
      <c r="D66" s="14" t="str">
        <f>LOOKUP(E66,'[1]dossards marcheurs'!$A$1:$A$251,'[1]dossards marcheurs'!$C$1:$C$251)</f>
        <v>Lydia</v>
      </c>
      <c r="E66" s="14">
        <v>1123</v>
      </c>
      <c r="F66" s="15" t="str">
        <f>LOOKUP(E66,'[1]dossards marcheurs'!$A$1:$A$251,'[1]dossards marcheurs'!$D$1:$D$251)</f>
        <v>Petreto Bicchisano</v>
      </c>
    </row>
    <row r="67" spans="1:6" ht="12.75">
      <c r="A67" s="12">
        <v>64</v>
      </c>
      <c r="B67" s="13">
        <v>0.13333333333333333</v>
      </c>
      <c r="C67" s="14" t="str">
        <f>LOOKUP(E67,'[1]dossards marcheurs'!$A$1:$A$251,'[1]dossards marcheurs'!$B$1:$B$251)</f>
        <v>LAFFAY</v>
      </c>
      <c r="D67" s="14" t="str">
        <f>LOOKUP(E67,'[1]dossards marcheurs'!$A$1:$A$251,'[1]dossards marcheurs'!$C$1:$C$251)</f>
        <v>Odile</v>
      </c>
      <c r="E67" s="14">
        <v>1024</v>
      </c>
      <c r="F67" s="15" t="str">
        <f>LOOKUP(E67,'[1]dossards marcheurs'!$A$1:$A$251,'[1]dossards marcheurs'!$D$1:$D$251)</f>
        <v>ASCEE 42</v>
      </c>
    </row>
    <row r="68" spans="1:6" ht="12.75">
      <c r="A68" s="12">
        <v>65</v>
      </c>
      <c r="B68" s="13">
        <v>0.13333333333333333</v>
      </c>
      <c r="C68" s="14" t="str">
        <f>LOOKUP(E68,'[1]dossards marcheurs'!$A$1:$A$251,'[1]dossards marcheurs'!$B$1:$B$251)</f>
        <v>ORENGO</v>
      </c>
      <c r="D68" s="14" t="str">
        <f>LOOKUP(E68,'[1]dossards marcheurs'!$A$1:$A$251,'[1]dossards marcheurs'!$C$1:$C$251)</f>
        <v>Cécile</v>
      </c>
      <c r="E68" s="14">
        <v>1003</v>
      </c>
      <c r="F68" s="15" t="str">
        <f>LOOKUP(E68,'[1]dossards marcheurs'!$A$1:$A$251,'[1]dossards marcheurs'!$D$1:$D$251)</f>
        <v>ASCEE 73</v>
      </c>
    </row>
    <row r="69" spans="1:6" ht="12.75">
      <c r="A69" s="12">
        <v>66</v>
      </c>
      <c r="B69" s="13">
        <v>0.13333333333333333</v>
      </c>
      <c r="C69" s="14" t="str">
        <f>LOOKUP(E69,'[1]dossards marcheurs'!$A$1:$A$251,'[1]dossards marcheurs'!$B$1:$B$251)</f>
        <v>ROLLIER</v>
      </c>
      <c r="D69" s="14" t="str">
        <f>LOOKUP(E69,'[1]dossards marcheurs'!$A$1:$A$251,'[1]dossards marcheurs'!$C$1:$C$251)</f>
        <v>Elisabeth</v>
      </c>
      <c r="E69" s="14">
        <v>1005</v>
      </c>
      <c r="F69" s="15" t="str">
        <f>LOOKUP(E69,'[1]dossards marcheurs'!$A$1:$A$251,'[1]dossards marcheurs'!$D$1:$D$251)</f>
        <v>ASCEE 73</v>
      </c>
    </row>
    <row r="70" spans="1:6" ht="12.75">
      <c r="A70" s="12">
        <v>67</v>
      </c>
      <c r="B70" s="13">
        <v>0.13541666666666666</v>
      </c>
      <c r="C70" s="14" t="str">
        <f>LOOKUP(E70,'[1]dossards marcheurs'!$A$1:$A$251,'[1]dossards marcheurs'!$B$1:$B$251)</f>
        <v>PERRE</v>
      </c>
      <c r="D70" s="14" t="str">
        <f>LOOKUP(E70,'[1]dossards marcheurs'!$A$1:$A$251,'[1]dossards marcheurs'!$C$1:$C$251)</f>
        <v>Catherine</v>
      </c>
      <c r="E70" s="14">
        <v>1041</v>
      </c>
      <c r="F70" s="15" t="str">
        <f>LOOKUP(E70,'[1]dossards marcheurs'!$A$1:$A$251,'[1]dossards marcheurs'!$D$1:$D$251)</f>
        <v>ASCEE 73</v>
      </c>
    </row>
    <row r="71" spans="1:6" ht="12.75">
      <c r="A71" s="12">
        <v>68</v>
      </c>
      <c r="B71" s="13">
        <v>0.13541666666666666</v>
      </c>
      <c r="C71" s="14" t="str">
        <f>LOOKUP(E71,'[1]dossards marcheurs'!$A$1:$A$251,'[1]dossards marcheurs'!$B$1:$B$251)</f>
        <v>RAY</v>
      </c>
      <c r="D71" s="14" t="str">
        <f>LOOKUP(E71,'[1]dossards marcheurs'!$A$1:$A$251,'[1]dossards marcheurs'!$C$1:$C$251)</f>
        <v>René</v>
      </c>
      <c r="E71" s="14">
        <v>1021</v>
      </c>
      <c r="F71" s="15" t="str">
        <f>LOOKUP(E71,'[1]dossards marcheurs'!$A$1:$A$251,'[1]dossards marcheurs'!$D$1:$D$251)</f>
        <v>ASCEE 42</v>
      </c>
    </row>
    <row r="72" spans="1:6" ht="12.75">
      <c r="A72" s="12">
        <v>69</v>
      </c>
      <c r="B72" s="13">
        <v>0.1361111111111111</v>
      </c>
      <c r="C72" s="14" t="str">
        <f>LOOKUP(E72,'[1]dossards marcheurs'!$A$1:$A$251,'[1]dossards marcheurs'!$B$1:$B$251)</f>
        <v>REGIS</v>
      </c>
      <c r="D72" s="14" t="str">
        <f>LOOKUP(E72,'[1]dossards marcheurs'!$A$1:$A$251,'[1]dossards marcheurs'!$C$1:$C$251)</f>
        <v>Sophie</v>
      </c>
      <c r="E72" s="14">
        <v>1135</v>
      </c>
      <c r="F72" s="15" t="str">
        <f>LOOKUP(E72,'[1]dossards marcheurs'!$A$1:$A$251,'[1]dossards marcheurs'!$D$1:$D$251)</f>
        <v>Mezzavia</v>
      </c>
    </row>
    <row r="73" spans="1:6" ht="12.75">
      <c r="A73" s="12">
        <v>70</v>
      </c>
      <c r="B73" s="13">
        <v>0.1361111111111111</v>
      </c>
      <c r="C73" s="14" t="str">
        <f>LOOKUP(E73,'[1]dossards marcheurs'!$A$1:$A$251,'[1]dossards marcheurs'!$B$1:$B$251)</f>
        <v>GIANNETTINI</v>
      </c>
      <c r="D73" s="14" t="str">
        <f>LOOKUP(E73,'[1]dossards marcheurs'!$A$1:$A$251,'[1]dossards marcheurs'!$C$1:$C$251)</f>
        <v>Valérie</v>
      </c>
      <c r="E73" s="14">
        <v>1134</v>
      </c>
      <c r="F73" s="15" t="str">
        <f>LOOKUP(E73,'[1]dossards marcheurs'!$A$1:$A$251,'[1]dossards marcheurs'!$D$1:$D$251)</f>
        <v>Bastia</v>
      </c>
    </row>
    <row r="74" spans="1:6" ht="12.75">
      <c r="A74" s="12">
        <v>71</v>
      </c>
      <c r="B74" s="13">
        <v>0.1361111111111111</v>
      </c>
      <c r="C74" s="14" t="str">
        <f>LOOKUP(E74,'[1]dossards marcheurs'!$A$1:$A$251,'[1]dossards marcheurs'!$B$1:$B$251)</f>
        <v>DURAZZO</v>
      </c>
      <c r="D74" s="14" t="str">
        <f>LOOKUP(E74,'[1]dossards marcheurs'!$A$1:$A$251,'[1]dossards marcheurs'!$C$1:$C$251)</f>
        <v>Yohan</v>
      </c>
      <c r="E74" s="14">
        <v>1136</v>
      </c>
      <c r="F74" s="15" t="str">
        <f>LOOKUP(E74,'[1]dossards marcheurs'!$A$1:$A$251,'[1]dossards marcheurs'!$D$1:$D$251)</f>
        <v>Mezzavia</v>
      </c>
    </row>
    <row r="75" spans="1:6" ht="12.75">
      <c r="A75" s="12">
        <v>72</v>
      </c>
      <c r="B75" s="13">
        <v>0.1375</v>
      </c>
      <c r="C75" s="14" t="str">
        <f>LOOKUP(E75,'[1]dossards marcheurs'!$A$1:$A$251,'[1]dossards marcheurs'!$B$1:$B$251)</f>
        <v>CHOU-KET-KIME</v>
      </c>
      <c r="D75" s="14" t="str">
        <f>LOOKUP(E75,'[1]dossards marcheurs'!$A$1:$A$251,'[1]dossards marcheurs'!$C$1:$C$251)</f>
        <v>Louis</v>
      </c>
      <c r="E75" s="14">
        <v>1054</v>
      </c>
      <c r="F75" s="15" t="str">
        <f>LOOKUP(E75,'[1]dossards marcheurs'!$A$1:$A$251,'[1]dossards marcheurs'!$D$1:$D$251)</f>
        <v>ASCEE 973</v>
      </c>
    </row>
    <row r="76" spans="1:6" ht="12.75">
      <c r="A76" s="12">
        <v>73</v>
      </c>
      <c r="B76" s="13">
        <v>0.13819444444444443</v>
      </c>
      <c r="C76" s="14" t="str">
        <f>LOOKUP(E76,'[1]dossards marcheurs'!$A$1:$A$251,'[1]dossards marcheurs'!$B$1:$B$251)</f>
        <v>LEPAS</v>
      </c>
      <c r="D76" s="14" t="str">
        <f>LOOKUP(E76,'[1]dossards marcheurs'!$A$1:$A$251,'[1]dossards marcheurs'!$C$1:$C$251)</f>
        <v>Françoise</v>
      </c>
      <c r="E76" s="14">
        <v>1002</v>
      </c>
      <c r="F76" s="15" t="str">
        <f>LOOKUP(E76,'[1]dossards marcheurs'!$A$1:$A$251,'[1]dossards marcheurs'!$D$1:$D$251)</f>
        <v>ASCEE 73</v>
      </c>
    </row>
    <row r="77" spans="1:6" ht="12.75">
      <c r="A77" s="12">
        <v>74</v>
      </c>
      <c r="B77" s="13">
        <v>0.13819444444444443</v>
      </c>
      <c r="C77" s="14" t="str">
        <f>LOOKUP(E77,'[1]dossards marcheurs'!$A$1:$A$251,'[1]dossards marcheurs'!$B$1:$B$251)</f>
        <v>PUGET</v>
      </c>
      <c r="D77" s="14" t="str">
        <f>LOOKUP(E77,'[1]dossards marcheurs'!$A$1:$A$251,'[1]dossards marcheurs'!$C$1:$C$251)</f>
        <v>Bernard</v>
      </c>
      <c r="E77" s="14">
        <v>1031</v>
      </c>
      <c r="F77" s="15" t="str">
        <f>LOOKUP(E77,'[1]dossards marcheurs'!$A$1:$A$251,'[1]dossards marcheurs'!$D$1:$D$251)</f>
        <v>ASCEE SN 31</v>
      </c>
    </row>
    <row r="78" spans="1:6" ht="12.75">
      <c r="A78" s="12">
        <v>75</v>
      </c>
      <c r="B78" s="13">
        <v>0.13819444444444443</v>
      </c>
      <c r="C78" s="14" t="str">
        <f>LOOKUP(E78,'[1]dossards marcheurs'!$A$1:$A$251,'[1]dossards marcheurs'!$B$1:$B$251)</f>
        <v>POUSSE</v>
      </c>
      <c r="D78" s="14" t="str">
        <f>LOOKUP(E78,'[1]dossards marcheurs'!$A$1:$A$251,'[1]dossards marcheurs'!$C$1:$C$251)</f>
        <v>Jacqueline</v>
      </c>
      <c r="E78" s="14">
        <v>1032</v>
      </c>
      <c r="F78" s="15" t="str">
        <f>LOOKUP(E78,'[1]dossards marcheurs'!$A$1:$A$251,'[1]dossards marcheurs'!$D$1:$D$251)</f>
        <v>ASCEE SN 31</v>
      </c>
    </row>
    <row r="79" spans="1:6" ht="12.75">
      <c r="A79" s="12">
        <v>76</v>
      </c>
      <c r="B79" s="13">
        <v>0.1388888888888889</v>
      </c>
      <c r="C79" s="14" t="str">
        <f>LOOKUP(E79,'[1]dossards marcheurs'!$A$1:$A$251,'[1]dossards marcheurs'!$B$1:$B$251)</f>
        <v>BARTHELEMY</v>
      </c>
      <c r="D79" s="14" t="str">
        <f>LOOKUP(E79,'[1]dossards marcheurs'!$A$1:$A$251,'[1]dossards marcheurs'!$C$1:$C$251)</f>
        <v>Jocelyne</v>
      </c>
      <c r="E79" s="14">
        <v>1056</v>
      </c>
      <c r="F79" s="15" t="str">
        <f>LOOKUP(E79,'[1]dossards marcheurs'!$A$1:$A$251,'[1]dossards marcheurs'!$D$1:$D$251)</f>
        <v>ASCEE 973</v>
      </c>
    </row>
    <row r="80" spans="1:6" ht="12.75">
      <c r="A80" s="12">
        <v>77</v>
      </c>
      <c r="B80" s="13">
        <v>0.1388888888888889</v>
      </c>
      <c r="C80" s="14" t="str">
        <f>LOOKUP(E80,'[1]dossards marcheurs'!$A$1:$A$251,'[1]dossards marcheurs'!$B$1:$B$251)</f>
        <v>PATACCHINI</v>
      </c>
      <c r="D80" s="14" t="str">
        <f>LOOKUP(E80,'[1]dossards marcheurs'!$A$1:$A$251,'[1]dossards marcheurs'!$C$1:$C$251)</f>
        <v>Andrée</v>
      </c>
      <c r="E80" s="14">
        <v>1125</v>
      </c>
      <c r="F80" s="15" t="str">
        <f>LOOKUP(E80,'[1]dossards marcheurs'!$A$1:$A$251,'[1]dossards marcheurs'!$D$1:$D$251)</f>
        <v>Grosseto Prugna</v>
      </c>
    </row>
    <row r="81" spans="1:6" ht="12.75">
      <c r="A81" s="12">
        <v>78</v>
      </c>
      <c r="B81" s="13">
        <v>0.14027777777777778</v>
      </c>
      <c r="C81" s="14" t="str">
        <f>LOOKUP(E81,'[1]dossards marcheurs'!$A$1:$A$251,'[1]dossards marcheurs'!$B$1:$B$251)</f>
        <v>LEBIGOT</v>
      </c>
      <c r="D81" s="14" t="str">
        <f>LOOKUP(E81,'[1]dossards marcheurs'!$A$1:$A$251,'[1]dossards marcheurs'!$C$1:$C$251)</f>
        <v>François</v>
      </c>
      <c r="E81" s="14">
        <v>1156</v>
      </c>
      <c r="F81" s="15" t="str">
        <f>LOOKUP(E81,'[1]dossards marcheurs'!$A$1:$A$251,'[1]dossards marcheurs'!$D$1:$D$251)</f>
        <v>Ajaccio</v>
      </c>
    </row>
    <row r="82" spans="1:6" ht="12.75">
      <c r="A82" s="12">
        <v>79</v>
      </c>
      <c r="B82" s="13">
        <v>0.14027777777777778</v>
      </c>
      <c r="C82" s="14" t="str">
        <f>LOOKUP(E82,'[1]dossards marcheurs'!$A$1:$A$251,'[1]dossards marcheurs'!$B$1:$B$251)</f>
        <v>MAESTRACCI</v>
      </c>
      <c r="D82" s="14" t="str">
        <f>LOOKUP(E82,'[1]dossards marcheurs'!$A$1:$A$251,'[1]dossards marcheurs'!$C$1:$C$251)</f>
        <v>Hélène</v>
      </c>
      <c r="E82" s="14">
        <v>1105</v>
      </c>
      <c r="F82" s="15" t="str">
        <f>LOOKUP(E82,'[1]dossards marcheurs'!$A$1:$A$251,'[1]dossards marcheurs'!$D$1:$D$251)</f>
        <v>Ajaccio</v>
      </c>
    </row>
    <row r="83" spans="1:6" ht="12.75">
      <c r="A83" s="12">
        <v>80</v>
      </c>
      <c r="B83" s="13">
        <v>0.14027777777777778</v>
      </c>
      <c r="C83" s="14" t="str">
        <f>LOOKUP(E83,'[1]dossards marcheurs'!$A$1:$A$251,'[1]dossards marcheurs'!$B$1:$B$251)</f>
        <v>CATTELIN-TELLIER</v>
      </c>
      <c r="D83" s="14" t="str">
        <f>LOOKUP(E83,'[1]dossards marcheurs'!$A$1:$A$251,'[1]dossards marcheurs'!$C$1:$C$251)</f>
        <v>Janine</v>
      </c>
      <c r="E83" s="14">
        <v>1007</v>
      </c>
      <c r="F83" s="15" t="str">
        <f>LOOKUP(E83,'[1]dossards marcheurs'!$A$1:$A$251,'[1]dossards marcheurs'!$D$1:$D$251)</f>
        <v>ASCEE 73</v>
      </c>
    </row>
    <row r="84" spans="1:6" ht="12.75">
      <c r="A84" s="12">
        <v>81</v>
      </c>
      <c r="B84" s="13">
        <v>0.14027777777777778</v>
      </c>
      <c r="C84" s="14" t="str">
        <f>LOOKUP(E84,'[1]dossards marcheurs'!$A$1:$A$251,'[1]dossards marcheurs'!$B$1:$B$251)</f>
        <v>CATTELIN-TELLIER</v>
      </c>
      <c r="D84" s="14" t="str">
        <f>LOOKUP(E84,'[1]dossards marcheurs'!$A$1:$A$251,'[1]dossards marcheurs'!$C$1:$C$251)</f>
        <v>André</v>
      </c>
      <c r="E84" s="14">
        <v>1006</v>
      </c>
      <c r="F84" s="15" t="str">
        <f>LOOKUP(E84,'[1]dossards marcheurs'!$A$1:$A$251,'[1]dossards marcheurs'!$D$1:$D$251)</f>
        <v>ASCEE 73</v>
      </c>
    </row>
    <row r="85" spans="1:6" ht="12.75">
      <c r="A85" s="12">
        <v>82</v>
      </c>
      <c r="B85" s="13">
        <v>0.14027777777777778</v>
      </c>
      <c r="C85" s="14" t="str">
        <f>LOOKUP(E85,'[1]dossards marcheurs'!$A$1:$A$251,'[1]dossards marcheurs'!$B$1:$B$251)</f>
        <v>MAURI</v>
      </c>
      <c r="D85" s="14" t="str">
        <f>LOOKUP(E85,'[1]dossards marcheurs'!$A$1:$A$251,'[1]dossards marcheurs'!$C$1:$C$251)</f>
        <v>Corinne</v>
      </c>
      <c r="E85" s="14">
        <v>1034</v>
      </c>
      <c r="F85" s="15" t="str">
        <f>LOOKUP(E85,'[1]dossards marcheurs'!$A$1:$A$251,'[1]dossards marcheurs'!$D$1:$D$251)</f>
        <v>ASCEE SN 31</v>
      </c>
    </row>
    <row r="86" spans="1:6" ht="12.75">
      <c r="A86" s="12">
        <v>83</v>
      </c>
      <c r="B86" s="13">
        <v>0.14027777777777778</v>
      </c>
      <c r="C86" s="14" t="str">
        <f>LOOKUP(E86,'[1]dossards marcheurs'!$A$1:$A$251,'[1]dossards marcheurs'!$B$1:$B$251)</f>
        <v>MAURI</v>
      </c>
      <c r="D86" s="14" t="str">
        <f>LOOKUP(E86,'[1]dossards marcheurs'!$A$1:$A$251,'[1]dossards marcheurs'!$C$1:$C$251)</f>
        <v>Jean Louis</v>
      </c>
      <c r="E86" s="14">
        <v>1033</v>
      </c>
      <c r="F86" s="15" t="str">
        <f>LOOKUP(E86,'[1]dossards marcheurs'!$A$1:$A$251,'[1]dossards marcheurs'!$D$1:$D$251)</f>
        <v>ASCEE SN 31</v>
      </c>
    </row>
    <row r="87" spans="1:6" ht="12.75">
      <c r="A87" s="12">
        <v>84</v>
      </c>
      <c r="B87" s="13">
        <v>0.14097222222222222</v>
      </c>
      <c r="C87" s="14" t="str">
        <f>LOOKUP(E87,'[1]dossards marcheurs'!$A$1:$A$251,'[1]dossards marcheurs'!$B$1:$B$251)</f>
        <v>WINTREBERT</v>
      </c>
      <c r="D87" s="14" t="str">
        <f>LOOKUP(E87,'[1]dossards marcheurs'!$A$1:$A$251,'[1]dossards marcheurs'!$C$1:$C$251)</f>
        <v>Antoine</v>
      </c>
      <c r="E87" s="14">
        <v>1111</v>
      </c>
      <c r="F87" s="15" t="str">
        <f>LOOKUP(E87,'[1]dossards marcheurs'!$A$1:$A$251,'[1]dossards marcheurs'!$D$1:$D$251)</f>
        <v>Ajaccio</v>
      </c>
    </row>
    <row r="88" spans="1:6" ht="12.75">
      <c r="A88" s="12">
        <v>85</v>
      </c>
      <c r="B88" s="13">
        <v>0.14097222222222222</v>
      </c>
      <c r="C88" s="14" t="str">
        <f>LOOKUP(E88,'[1]dossards marcheurs'!$A$1:$A$251,'[1]dossards marcheurs'!$B$1:$B$251)</f>
        <v>SOBREPERE</v>
      </c>
      <c r="D88" s="14" t="str">
        <f>LOOKUP(E88,'[1]dossards marcheurs'!$A$1:$A$251,'[1]dossards marcheurs'!$C$1:$C$251)</f>
        <v>Geneviève</v>
      </c>
      <c r="E88" s="14">
        <v>1110</v>
      </c>
      <c r="F88" s="15" t="str">
        <f>LOOKUP(E88,'[1]dossards marcheurs'!$A$1:$A$251,'[1]dossards marcheurs'!$D$1:$D$251)</f>
        <v>Ajaccio</v>
      </c>
    </row>
    <row r="89" spans="1:6" ht="12.75">
      <c r="A89" s="12">
        <v>86</v>
      </c>
      <c r="B89" s="13">
        <v>0.14097222222222222</v>
      </c>
      <c r="C89" s="14" t="str">
        <f>LOOKUP(E89,'[1]dossards marcheurs'!$A$1:$A$251,'[1]dossards marcheurs'!$B$1:$B$251)</f>
        <v>RODEVILLE</v>
      </c>
      <c r="D89" s="14" t="str">
        <f>LOOKUP(E89,'[1]dossards marcheurs'!$A$1:$A$251,'[1]dossards marcheurs'!$C$1:$C$251)</f>
        <v>Berangère</v>
      </c>
      <c r="E89" s="14">
        <v>1149</v>
      </c>
      <c r="F89" s="15" t="str">
        <f>LOOKUP(E89,'[1]dossards marcheurs'!$A$1:$A$251,'[1]dossards marcheurs'!$D$1:$D$251)</f>
        <v>Ajaccio</v>
      </c>
    </row>
    <row r="90" spans="1:6" ht="12.75">
      <c r="A90" s="12">
        <v>87</v>
      </c>
      <c r="B90" s="13">
        <v>0.14166666666666666</v>
      </c>
      <c r="C90" s="14" t="str">
        <f>LOOKUP(E90,'[1]dossards marcheurs'!$A$1:$A$251,'[1]dossards marcheurs'!$B$1:$B$251)</f>
        <v>MIRTHA</v>
      </c>
      <c r="D90" s="14" t="str">
        <f>LOOKUP(E90,'[1]dossards marcheurs'!$A$1:$A$251,'[1]dossards marcheurs'!$C$1:$C$251)</f>
        <v>Lydie</v>
      </c>
      <c r="E90" s="14">
        <v>1055</v>
      </c>
      <c r="F90" s="15" t="str">
        <f>LOOKUP(E90,'[1]dossards marcheurs'!$A$1:$A$251,'[1]dossards marcheurs'!$D$1:$D$251)</f>
        <v>ASCEE 973</v>
      </c>
    </row>
    <row r="91" spans="1:6" ht="12.75">
      <c r="A91" s="12">
        <v>88</v>
      </c>
      <c r="B91" s="13">
        <v>0.14166666666666666</v>
      </c>
      <c r="C91" s="14" t="str">
        <f>LOOKUP(E91,'[1]dossards marcheurs'!$A$1:$A$251,'[1]dossards marcheurs'!$B$1:$B$251)</f>
        <v>SASSON</v>
      </c>
      <c r="D91" s="14" t="str">
        <f>LOOKUP(E91,'[1]dossards marcheurs'!$A$1:$A$251,'[1]dossards marcheurs'!$C$1:$C$251)</f>
        <v>Georgina</v>
      </c>
      <c r="E91" s="14">
        <v>1053</v>
      </c>
      <c r="F91" s="15" t="str">
        <f>LOOKUP(E91,'[1]dossards marcheurs'!$A$1:$A$251,'[1]dossards marcheurs'!$D$1:$D$251)</f>
        <v>ASCEE 973</v>
      </c>
    </row>
    <row r="92" spans="1:6" ht="12.75">
      <c r="A92" s="12">
        <v>89</v>
      </c>
      <c r="B92" s="13">
        <v>0.14722222222222223</v>
      </c>
      <c r="C92" s="14" t="str">
        <f>LOOKUP(E92,'[1]dossards marcheurs'!$A$1:$A$251,'[1]dossards marcheurs'!$B$1:$B$251)</f>
        <v>DUTHEIL </v>
      </c>
      <c r="D92" s="14" t="str">
        <f>LOOKUP(E92,'[1]dossards marcheurs'!$A$1:$A$251,'[1]dossards marcheurs'!$C$1:$C$251)</f>
        <v>Xavier</v>
      </c>
      <c r="E92" s="14">
        <v>1165</v>
      </c>
      <c r="F92" s="15" t="str">
        <f>LOOKUP(E92,'[1]dossards marcheurs'!$A$1:$A$251,'[1]dossards marcheurs'!$D$1:$D$251)</f>
        <v>ASCEE 33</v>
      </c>
    </row>
    <row r="93" spans="1:6" ht="12.75">
      <c r="A93" s="12">
        <v>90</v>
      </c>
      <c r="B93" s="13">
        <v>0.14722222222222223</v>
      </c>
      <c r="C93" s="14" t="str">
        <f>LOOKUP(E93,'[1]dossards marcheurs'!$A$1:$A$251,'[1]dossards marcheurs'!$B$1:$B$251)</f>
        <v>DUTHEIL</v>
      </c>
      <c r="D93" s="14" t="str">
        <f>LOOKUP(E93,'[1]dossards marcheurs'!$A$1:$A$251,'[1]dossards marcheurs'!$C$1:$C$251)</f>
        <v>Sandrine</v>
      </c>
      <c r="E93" s="14">
        <v>1009</v>
      </c>
      <c r="F93" s="15" t="str">
        <f>LOOKUP(E93,'[1]dossards marcheurs'!$A$1:$A$251,'[1]dossards marcheurs'!$D$1:$D$251)</f>
        <v>ASCEE 33</v>
      </c>
    </row>
    <row r="94" spans="1:6" ht="12.75">
      <c r="A94" s="12">
        <v>91</v>
      </c>
      <c r="B94" s="13">
        <v>0.14722222222222223</v>
      </c>
      <c r="C94" s="14" t="str">
        <f>LOOKUP(E94,'[1]dossards marcheurs'!$A$1:$A$251,'[1]dossards marcheurs'!$B$1:$B$251)</f>
        <v>TACHNER</v>
      </c>
      <c r="D94" s="14" t="str">
        <f>LOOKUP(E94,'[1]dossards marcheurs'!$A$1:$A$251,'[1]dossards marcheurs'!$C$1:$C$251)</f>
        <v>Severine</v>
      </c>
      <c r="E94" s="14">
        <v>1008</v>
      </c>
      <c r="F94" s="15" t="str">
        <f>LOOKUP(E94,'[1]dossards marcheurs'!$A$1:$A$251,'[1]dossards marcheurs'!$D$1:$D$251)</f>
        <v>ASCEE 23</v>
      </c>
    </row>
    <row r="95" spans="1:6" ht="12.75">
      <c r="A95" s="12">
        <v>92</v>
      </c>
      <c r="B95" s="13">
        <v>0.14930555555555555</v>
      </c>
      <c r="C95" s="14" t="str">
        <f>LOOKUP(E95,'[1]dossards marcheurs'!$A$1:$A$251,'[1]dossards marcheurs'!$B$1:$B$251)</f>
        <v>MARTY</v>
      </c>
      <c r="D95" s="14" t="str">
        <f>LOOKUP(E95,'[1]dossards marcheurs'!$A$1:$A$251,'[1]dossards marcheurs'!$C$1:$C$251)</f>
        <v>Nathalie</v>
      </c>
      <c r="E95" s="14">
        <v>1092</v>
      </c>
      <c r="F95" s="15" t="str">
        <f>LOOKUP(E95,'[1]dossards marcheurs'!$A$1:$A$251,'[1]dossards marcheurs'!$D$1:$D$251)</f>
        <v>ASCEE CETE 76</v>
      </c>
    </row>
    <row r="96" spans="1:6" ht="12.75">
      <c r="A96" s="12">
        <v>93</v>
      </c>
      <c r="B96" s="13">
        <v>0.14930555555555555</v>
      </c>
      <c r="C96" s="14" t="str">
        <f>LOOKUP(E96,'[1]dossards marcheurs'!$A$1:$A$251,'[1]dossards marcheurs'!$B$1:$B$251)</f>
        <v>CHARRIER</v>
      </c>
      <c r="D96" s="14" t="str">
        <f>LOOKUP(E96,'[1]dossards marcheurs'!$A$1:$A$251,'[1]dossards marcheurs'!$C$1:$C$251)</f>
        <v>Etienne</v>
      </c>
      <c r="E96" s="14">
        <v>1091</v>
      </c>
      <c r="F96" s="15" t="str">
        <f>LOOKUP(E96,'[1]dossards marcheurs'!$A$1:$A$251,'[1]dossards marcheurs'!$D$1:$D$251)</f>
        <v>ASCEE CETE 76</v>
      </c>
    </row>
    <row r="97" spans="1:6" ht="12.75">
      <c r="A97" s="12">
        <v>94</v>
      </c>
      <c r="B97" s="13">
        <v>0.14930555555555555</v>
      </c>
      <c r="C97" s="14" t="str">
        <f>LOOKUP(E97,'[1]dossards marcheurs'!$A$1:$A$251,'[1]dossards marcheurs'!$B$1:$B$251)</f>
        <v>LACROSSE</v>
      </c>
      <c r="D97" s="14" t="str">
        <f>LOOKUP(E97,'[1]dossards marcheurs'!$A$1:$A$251,'[1]dossards marcheurs'!$C$1:$C$251)</f>
        <v>Jean-Michel</v>
      </c>
      <c r="E97" s="14">
        <v>1080</v>
      </c>
      <c r="F97" s="15" t="str">
        <f>LOOKUP(E97,'[1]dossards marcheurs'!$A$1:$A$251,'[1]dossards marcheurs'!$D$1:$D$251)</f>
        <v>ASCEE 78</v>
      </c>
    </row>
    <row r="98" spans="1:6" ht="12.75">
      <c r="A98" s="12">
        <v>95</v>
      </c>
      <c r="B98" s="13">
        <v>0.14930555555555555</v>
      </c>
      <c r="C98" s="14" t="str">
        <f>LOOKUP(E98,'[1]dossards marcheurs'!$A$1:$A$251,'[1]dossards marcheurs'!$B$1:$B$251)</f>
        <v>LENORMAND</v>
      </c>
      <c r="D98" s="14" t="str">
        <f>LOOKUP(E98,'[1]dossards marcheurs'!$A$1:$A$251,'[1]dossards marcheurs'!$C$1:$C$251)</f>
        <v>Mireille</v>
      </c>
      <c r="E98" s="14">
        <v>1077</v>
      </c>
      <c r="F98" s="15" t="str">
        <f>LOOKUP(E98,'[1]dossards marcheurs'!$A$1:$A$251,'[1]dossards marcheurs'!$D$1:$D$251)</f>
        <v>ASCEE 78</v>
      </c>
    </row>
    <row r="99" spans="1:6" ht="12.75">
      <c r="A99" s="12">
        <v>96</v>
      </c>
      <c r="B99" s="13">
        <v>0.14930555555555555</v>
      </c>
      <c r="C99" s="14" t="str">
        <f>LOOKUP(E99,'[1]dossards marcheurs'!$A$1:$A$251,'[1]dossards marcheurs'!$B$1:$B$251)</f>
        <v>BERTHIER</v>
      </c>
      <c r="D99" s="14" t="str">
        <f>LOOKUP(E99,'[1]dossards marcheurs'!$A$1:$A$251,'[1]dossards marcheurs'!$C$1:$C$251)</f>
        <v>Pascale</v>
      </c>
      <c r="E99" s="14">
        <v>1075</v>
      </c>
      <c r="F99" s="15" t="str">
        <f>LOOKUP(E99,'[1]dossards marcheurs'!$A$1:$A$251,'[1]dossards marcheurs'!$D$1:$D$251)</f>
        <v>ASCEE 78</v>
      </c>
    </row>
    <row r="100" spans="1:6" ht="12.75">
      <c r="A100" s="12">
        <v>97</v>
      </c>
      <c r="B100" s="13">
        <v>0.14930555555555555</v>
      </c>
      <c r="C100" s="14" t="str">
        <f>LOOKUP(E100,'[1]dossards marcheurs'!$A$1:$A$251,'[1]dossards marcheurs'!$B$1:$B$251)</f>
        <v>BERTHIER</v>
      </c>
      <c r="D100" s="14" t="str">
        <f>LOOKUP(E100,'[1]dossards marcheurs'!$A$1:$A$251,'[1]dossards marcheurs'!$C$1:$C$251)</f>
        <v>Thierry</v>
      </c>
      <c r="E100" s="14">
        <v>1074</v>
      </c>
      <c r="F100" s="15" t="str">
        <f>LOOKUP(E100,'[1]dossards marcheurs'!$A$1:$A$251,'[1]dossards marcheurs'!$D$1:$D$251)</f>
        <v>ASCEE 78</v>
      </c>
    </row>
    <row r="101" spans="1:6" ht="12.75">
      <c r="A101" s="12">
        <v>98</v>
      </c>
      <c r="B101" s="13">
        <v>0.14930555555555555</v>
      </c>
      <c r="C101" s="14" t="str">
        <f>LOOKUP(E101,'[1]dossards marcheurs'!$A$1:$A$251,'[1]dossards marcheurs'!$B$1:$B$251)</f>
        <v>LEFEBVRE</v>
      </c>
      <c r="D101" s="14" t="str">
        <f>LOOKUP(E101,'[1]dossards marcheurs'!$A$1:$A$251,'[1]dossards marcheurs'!$C$1:$C$251)</f>
        <v>Jerôme</v>
      </c>
      <c r="E101" s="14">
        <v>1076</v>
      </c>
      <c r="F101" s="15" t="str">
        <f>LOOKUP(E101,'[1]dossards marcheurs'!$A$1:$A$251,'[1]dossards marcheurs'!$D$1:$D$251)</f>
        <v>ASCEE 78</v>
      </c>
    </row>
    <row r="102" spans="1:6" ht="12.75">
      <c r="A102" s="12">
        <v>99</v>
      </c>
      <c r="B102" s="13">
        <v>0.15555555555555556</v>
      </c>
      <c r="C102" s="14" t="str">
        <f>LOOKUP(E102,'[1]dossards marcheurs'!$A$1:$A$251,'[1]dossards marcheurs'!$B$1:$B$251)</f>
        <v>WEBER</v>
      </c>
      <c r="D102" s="14" t="str">
        <f>LOOKUP(E102,'[1]dossards marcheurs'!$A$1:$A$251,'[1]dossards marcheurs'!$C$1:$C$251)</f>
        <v>Léa</v>
      </c>
      <c r="E102" s="14">
        <v>1040</v>
      </c>
      <c r="F102" s="15" t="str">
        <f>LOOKUP(E102,'[1]dossards marcheurs'!$A$1:$A$251,'[1]dossards marcheurs'!$D$1:$D$251)</f>
        <v>ASCEE 05</v>
      </c>
    </row>
    <row r="103" spans="1:6" ht="12.75">
      <c r="A103" s="12">
        <v>100</v>
      </c>
      <c r="B103" s="13">
        <v>0.15555555555555556</v>
      </c>
      <c r="C103" s="14" t="str">
        <f>LOOKUP(E103,'[1]dossards marcheurs'!$A$1:$A$251,'[1]dossards marcheurs'!$B$1:$B$251)</f>
        <v>GUETAT</v>
      </c>
      <c r="D103" s="14" t="str">
        <f>LOOKUP(E103,'[1]dossards marcheurs'!$A$1:$A$251,'[1]dossards marcheurs'!$C$1:$C$251)</f>
        <v>Benjamin</v>
      </c>
      <c r="E103" s="14">
        <v>1073</v>
      </c>
      <c r="F103" s="15" t="str">
        <f>LOOKUP(E103,'[1]dossards marcheurs'!$A$1:$A$251,'[1]dossards marcheurs'!$D$1:$D$251)</f>
        <v>ASCEE 01</v>
      </c>
    </row>
    <row r="104" spans="1:6" ht="12.75">
      <c r="A104" s="12">
        <v>101</v>
      </c>
      <c r="B104" s="13">
        <v>0.15555555555555556</v>
      </c>
      <c r="C104" s="14" t="str">
        <f>LOOKUP(E104,'[1]dossards marcheurs'!$A$1:$A$251,'[1]dossards marcheurs'!$B$1:$B$251)</f>
        <v>THIBAULT</v>
      </c>
      <c r="D104" s="14" t="str">
        <f>LOOKUP(E104,'[1]dossards marcheurs'!$A$1:$A$251,'[1]dossards marcheurs'!$C$1:$C$251)</f>
        <v>Eric</v>
      </c>
      <c r="E104" s="14">
        <v>1039</v>
      </c>
      <c r="F104" s="15" t="str">
        <f>LOOKUP(E104,'[1]dossards marcheurs'!$A$1:$A$251,'[1]dossards marcheurs'!$D$1:$D$251)</f>
        <v>ASCEE 05</v>
      </c>
    </row>
    <row r="105" spans="1:6" ht="12.75">
      <c r="A105" s="12">
        <v>102</v>
      </c>
      <c r="B105" s="13">
        <v>0.15555555555555556</v>
      </c>
      <c r="C105" s="14" t="str">
        <f>LOOKUP(E105,'[1]dossards marcheurs'!$A$1:$A$251,'[1]dossards marcheurs'!$B$1:$B$251)</f>
        <v>ROUILLARD</v>
      </c>
      <c r="D105" s="14" t="str">
        <f>LOOKUP(E105,'[1]dossards marcheurs'!$A$1:$A$251,'[1]dossards marcheurs'!$C$1:$C$251)</f>
        <v>Delphine</v>
      </c>
      <c r="E105" s="14">
        <v>1015</v>
      </c>
      <c r="F105" s="15" t="str">
        <f>LOOKUP(E105,'[1]dossards marcheurs'!$A$1:$A$251,'[1]dossards marcheurs'!$D$1:$D$251)</f>
        <v>ASCEE 63</v>
      </c>
    </row>
    <row r="106" spans="1:6" ht="12.75">
      <c r="A106" s="12">
        <v>103</v>
      </c>
      <c r="B106" s="13">
        <v>0.15555555555555556</v>
      </c>
      <c r="C106" s="14" t="str">
        <f>LOOKUP(E106,'[1]dossards marcheurs'!$A$1:$A$251,'[1]dossards marcheurs'!$B$1:$B$251)</f>
        <v>SALVATORI</v>
      </c>
      <c r="D106" s="14" t="str">
        <f>LOOKUP(E106,'[1]dossards marcheurs'!$A$1:$A$251,'[1]dossards marcheurs'!$C$1:$C$251)</f>
        <v>Nicolas</v>
      </c>
      <c r="E106" s="14">
        <v>1014</v>
      </c>
      <c r="F106" s="15" t="str">
        <f>LOOKUP(E106,'[1]dossards marcheurs'!$A$1:$A$251,'[1]dossards marcheurs'!$D$1:$D$251)</f>
        <v>ASCEE 63</v>
      </c>
    </row>
    <row r="107" spans="1:6" ht="12.75">
      <c r="A107" s="12">
        <v>104</v>
      </c>
      <c r="B107" s="13">
        <v>0.15972222222222224</v>
      </c>
      <c r="C107" s="14" t="str">
        <f>LOOKUP(E107,'[1]dossards marcheurs'!$A$1:$A$251,'[1]dossards marcheurs'!$B$1:$B$251)</f>
        <v>ESNAULT</v>
      </c>
      <c r="D107" s="14" t="str">
        <f>LOOKUP(E107,'[1]dossards marcheurs'!$A$1:$A$251,'[1]dossards marcheurs'!$C$1:$C$251)</f>
        <v>Véronique</v>
      </c>
      <c r="E107" s="14">
        <v>1001</v>
      </c>
      <c r="F107" s="15" t="str">
        <f>LOOKUP(E107,'[1]dossards marcheurs'!$A$1:$A$251,'[1]dossards marcheurs'!$D$1:$D$251)</f>
        <v>ASCEE 72</v>
      </c>
    </row>
    <row r="108" spans="1:6" ht="12.75">
      <c r="A108" s="12">
        <v>105</v>
      </c>
      <c r="B108" s="13">
        <v>0.15972222222222224</v>
      </c>
      <c r="C108" s="14" t="str">
        <f>LOOKUP(E108,'[1]dossards marcheurs'!$A$1:$A$251,'[1]dossards marcheurs'!$B$1:$B$251)</f>
        <v>FRICHE</v>
      </c>
      <c r="D108" s="14" t="str">
        <f>LOOKUP(E108,'[1]dossards marcheurs'!$A$1:$A$251,'[1]dossards marcheurs'!$C$1:$C$251)</f>
        <v>Nicole</v>
      </c>
      <c r="E108" s="14">
        <v>1010</v>
      </c>
      <c r="F108" s="15" t="str">
        <f>LOOKUP(E108,'[1]dossards marcheurs'!$A$1:$A$251,'[1]dossards marcheurs'!$D$1:$D$251)</f>
        <v>ASCEE 64</v>
      </c>
    </row>
    <row r="109" spans="1:6" ht="12.75">
      <c r="A109" s="12">
        <v>106</v>
      </c>
      <c r="B109" s="13">
        <v>0.15972222222222224</v>
      </c>
      <c r="C109" s="14" t="str">
        <f>LOOKUP(E109,'[1]dossards marcheurs'!$A$1:$A$251,'[1]dossards marcheurs'!$B$1:$B$251)</f>
        <v>DOURROM</v>
      </c>
      <c r="D109" s="14" t="str">
        <f>LOOKUP(E109,'[1]dossards marcheurs'!$A$1:$A$251,'[1]dossards marcheurs'!$C$1:$C$251)</f>
        <v>Bernadette</v>
      </c>
      <c r="E109" s="14">
        <v>1011</v>
      </c>
      <c r="F109" s="15" t="str">
        <f>LOOKUP(E109,'[1]dossards marcheurs'!$A$1:$A$251,'[1]dossards marcheurs'!$D$1:$D$251)</f>
        <v>ASCEE 64</v>
      </c>
    </row>
    <row r="110" spans="1:6" ht="12.75">
      <c r="A110" s="12">
        <v>107</v>
      </c>
      <c r="B110" s="13">
        <v>0.16041666666666668</v>
      </c>
      <c r="C110" s="14" t="str">
        <f>LOOKUP(E110,'[1]dossards marcheurs'!$A$1:$A$251,'[1]dossards marcheurs'!$B$1:$B$251)</f>
        <v>GUILLON</v>
      </c>
      <c r="D110" s="14" t="str">
        <f>LOOKUP(E110,'[1]dossards marcheurs'!$A$1:$A$251,'[1]dossards marcheurs'!$C$1:$C$251)</f>
        <v>Chantal</v>
      </c>
      <c r="E110" s="14">
        <v>1112</v>
      </c>
      <c r="F110" s="15" t="str">
        <f>LOOKUP(E110,'[1]dossards marcheurs'!$A$1:$A$251,'[1]dossards marcheurs'!$D$1:$D$251)</f>
        <v>Ajaccio</v>
      </c>
    </row>
    <row r="111" spans="1:6" ht="12.75">
      <c r="A111" s="12">
        <v>108</v>
      </c>
      <c r="B111" s="13">
        <v>0.16041666666666668</v>
      </c>
      <c r="C111" s="14" t="str">
        <f>LOOKUP(E111,'[1]dossards marcheurs'!$A$1:$A$251,'[1]dossards marcheurs'!$B$1:$B$251)</f>
        <v>GUILLON</v>
      </c>
      <c r="D111" s="14" t="str">
        <f>LOOKUP(E111,'[1]dossards marcheurs'!$A$1:$A$251,'[1]dossards marcheurs'!$C$1:$C$251)</f>
        <v>Yannick</v>
      </c>
      <c r="E111" s="14">
        <v>1113</v>
      </c>
      <c r="F111" s="15" t="str">
        <f>LOOKUP(E111,'[1]dossards marcheurs'!$A$1:$A$251,'[1]dossards marcheurs'!$D$1:$D$251)</f>
        <v>Ajaccio</v>
      </c>
    </row>
    <row r="112" spans="1:6" ht="12.75">
      <c r="A112" s="12">
        <v>109</v>
      </c>
      <c r="B112" s="13">
        <v>0.1638888888888889</v>
      </c>
      <c r="C112" s="14" t="str">
        <f>LOOKUP(E112,'[1]dossards marcheurs'!$A$1:$A$251,'[1]dossards marcheurs'!$B$1:$B$251)</f>
        <v>LAVENIR</v>
      </c>
      <c r="D112" s="14" t="str">
        <f>LOOKUP(E112,'[1]dossards marcheurs'!$A$1:$A$251,'[1]dossards marcheurs'!$C$1:$C$251)</f>
        <v>Guillaume</v>
      </c>
      <c r="E112" s="14">
        <v>1058</v>
      </c>
      <c r="F112" s="15" t="str">
        <f>LOOKUP(E112,'[1]dossards marcheurs'!$A$1:$A$251,'[1]dossards marcheurs'!$D$1:$D$251)</f>
        <v>ASCEE 03</v>
      </c>
    </row>
    <row r="113" spans="1:6" ht="12.75">
      <c r="A113" s="12">
        <v>110</v>
      </c>
      <c r="B113" s="13">
        <v>0.1638888888888889</v>
      </c>
      <c r="C113" s="14" t="str">
        <f>LOOKUP(E113,'[1]dossards marcheurs'!$A$1:$A$251,'[1]dossards marcheurs'!$B$1:$B$251)</f>
        <v>LAUZE</v>
      </c>
      <c r="D113" s="14" t="str">
        <f>LOOKUP(E113,'[1]dossards marcheurs'!$A$1:$A$251,'[1]dossards marcheurs'!$C$1:$C$251)</f>
        <v>Marie Ange</v>
      </c>
      <c r="E113" s="14">
        <v>1163</v>
      </c>
      <c r="F113" s="15" t="str">
        <f>LOOKUP(E113,'[1]dossards marcheurs'!$A$1:$A$251,'[1]dossards marcheurs'!$D$1:$D$251)</f>
        <v>ASCEE 03</v>
      </c>
    </row>
    <row r="114" spans="1:6" ht="12.75">
      <c r="A114" s="12">
        <v>111</v>
      </c>
      <c r="B114" s="13">
        <v>0.16458333333333333</v>
      </c>
      <c r="C114" s="14" t="str">
        <f>LOOKUP(E114,'[1]dossards marcheurs'!$A$1:$A$251,'[1]dossards marcheurs'!$B$1:$B$251)</f>
        <v>SANCHEZ</v>
      </c>
      <c r="D114" s="14" t="str">
        <f>LOOKUP(E114,'[1]dossards marcheurs'!$A$1:$A$251,'[1]dossards marcheurs'!$C$1:$C$251)</f>
        <v>Monique</v>
      </c>
      <c r="E114" s="14">
        <v>1012</v>
      </c>
      <c r="F114" s="15" t="str">
        <f>LOOKUP(E114,'[1]dossards marcheurs'!$A$1:$A$251,'[1]dossards marcheurs'!$D$1:$D$251)</f>
        <v>ASCEE 82</v>
      </c>
    </row>
    <row r="115" spans="1:6" ht="12.75">
      <c r="A115" s="12">
        <v>112</v>
      </c>
      <c r="B115" s="13">
        <v>0.16458333333333333</v>
      </c>
      <c r="C115" s="14" t="str">
        <f>LOOKUP(E115,'[1]dossards marcheurs'!$A$1:$A$251,'[1]dossards marcheurs'!$B$1:$B$251)</f>
        <v>CANONICI</v>
      </c>
      <c r="D115" s="14" t="str">
        <f>LOOKUP(E115,'[1]dossards marcheurs'!$A$1:$A$251,'[1]dossards marcheurs'!$C$1:$C$251)</f>
        <v>Mireille</v>
      </c>
      <c r="E115" s="14">
        <v>1124</v>
      </c>
      <c r="F115" s="15" t="str">
        <f>LOOKUP(E115,'[1]dossards marcheurs'!$A$1:$A$251,'[1]dossards marcheurs'!$D$1:$D$251)</f>
        <v>Ajaccio</v>
      </c>
    </row>
    <row r="116" spans="1:6" ht="12.75">
      <c r="A116" s="12">
        <v>113</v>
      </c>
      <c r="B116" s="13">
        <v>0.16527777777777777</v>
      </c>
      <c r="C116" s="14" t="str">
        <f>LOOKUP(E116,'[1]dossards marcheurs'!$A$1:$A$251,'[1]dossards marcheurs'!$B$1:$B$251)</f>
        <v>BILLON</v>
      </c>
      <c r="D116" s="14" t="str">
        <f>LOOKUP(E116,'[1]dossards marcheurs'!$A$1:$A$251,'[1]dossards marcheurs'!$C$1:$C$251)</f>
        <v>Florence</v>
      </c>
      <c r="E116" s="14">
        <v>1126</v>
      </c>
      <c r="F116" s="15" t="str">
        <f>LOOKUP(E116,'[1]dossards marcheurs'!$A$1:$A$251,'[1]dossards marcheurs'!$D$1:$D$251)</f>
        <v>CSAG</v>
      </c>
    </row>
    <row r="117" spans="1:6" ht="12.75">
      <c r="A117" s="12">
        <v>114</v>
      </c>
      <c r="B117" s="13">
        <v>0.16527777777777777</v>
      </c>
      <c r="C117" s="14" t="str">
        <f>LOOKUP(E117,'[1]dossards marcheurs'!$A$1:$A$251,'[1]dossards marcheurs'!$B$1:$B$251)</f>
        <v>GAUDION</v>
      </c>
      <c r="D117" s="14" t="str">
        <f>LOOKUP(E117,'[1]dossards marcheurs'!$A$1:$A$251,'[1]dossards marcheurs'!$C$1:$C$251)</f>
        <v>Catherine</v>
      </c>
      <c r="E117" s="14">
        <v>1146</v>
      </c>
      <c r="F117" s="15" t="str">
        <f>LOOKUP(E117,'[1]dossards marcheurs'!$A$1:$A$251,'[1]dossards marcheurs'!$D$1:$D$251)</f>
        <v>Peri</v>
      </c>
    </row>
    <row r="118" spans="1:6" ht="12.75">
      <c r="A118" s="12">
        <v>115</v>
      </c>
      <c r="B118" s="13">
        <v>0.16527777777777777</v>
      </c>
      <c r="C118" s="14" t="str">
        <f>LOOKUP(E118,'[1]dossards marcheurs'!$A$1:$A$251,'[1]dossards marcheurs'!$B$1:$B$251)</f>
        <v>GAUDION</v>
      </c>
      <c r="D118" s="14" t="str">
        <f>LOOKUP(E118,'[1]dossards marcheurs'!$A$1:$A$251,'[1]dossards marcheurs'!$C$1:$C$251)</f>
        <v>Geoffroy</v>
      </c>
      <c r="E118" s="14">
        <v>1145</v>
      </c>
      <c r="F118" s="15" t="str">
        <f>LOOKUP(E118,'[1]dossards marcheurs'!$A$1:$A$251,'[1]dossards marcheurs'!$D$1:$D$251)</f>
        <v>Peri</v>
      </c>
    </row>
    <row r="119" spans="1:6" ht="12.75">
      <c r="A119" s="12">
        <v>116</v>
      </c>
      <c r="B119" s="13">
        <v>0.16527777777777777</v>
      </c>
      <c r="C119" s="14" t="str">
        <f>LOOKUP(E119,'[1]dossards marcheurs'!$A$1:$A$251,'[1]dossards marcheurs'!$B$1:$B$251)</f>
        <v>CHOMAT</v>
      </c>
      <c r="D119" s="14" t="str">
        <f>LOOKUP(E119,'[1]dossards marcheurs'!$A$1:$A$251,'[1]dossards marcheurs'!$C$1:$C$251)</f>
        <v>Bernard</v>
      </c>
      <c r="E119" s="14">
        <v>1016</v>
      </c>
      <c r="F119" s="15" t="str">
        <f>LOOKUP(E119,'[1]dossards marcheurs'!$A$1:$A$251,'[1]dossards marcheurs'!$D$1:$D$251)</f>
        <v>ASCEE 42</v>
      </c>
    </row>
    <row r="120" spans="1:6" ht="12.75">
      <c r="A120" s="12">
        <v>117</v>
      </c>
      <c r="B120" s="13">
        <v>0.16597222222222222</v>
      </c>
      <c r="C120" s="14" t="str">
        <f>LOOKUP(E120,'[1]dossards marcheurs'!$A$1:$A$251,'[1]dossards marcheurs'!$B$1:$B$251)</f>
        <v>VALOUR</v>
      </c>
      <c r="D120" s="14" t="str">
        <f>LOOKUP(E120,'[1]dossards marcheurs'!$A$1:$A$251,'[1]dossards marcheurs'!$C$1:$C$251)</f>
        <v>Christine</v>
      </c>
      <c r="E120" s="14">
        <v>1020</v>
      </c>
      <c r="F120" s="15" t="str">
        <f>LOOKUP(E120,'[1]dossards marcheurs'!$A$1:$A$251,'[1]dossards marcheurs'!$D$1:$D$251)</f>
        <v>ASCEE 42</v>
      </c>
    </row>
    <row r="121" spans="1:6" ht="12.75">
      <c r="A121" s="12">
        <v>118</v>
      </c>
      <c r="B121" s="13">
        <v>0.16597222222222222</v>
      </c>
      <c r="C121" s="14" t="str">
        <f>LOOKUP(E121,'[1]dossards marcheurs'!$A$1:$A$251,'[1]dossards marcheurs'!$B$1:$B$251)</f>
        <v>CHOMAT</v>
      </c>
      <c r="D121" s="14" t="str">
        <f>LOOKUP(E121,'[1]dossards marcheurs'!$A$1:$A$251,'[1]dossards marcheurs'!$C$1:$C$251)</f>
        <v>Louise</v>
      </c>
      <c r="E121" s="14">
        <v>1017</v>
      </c>
      <c r="F121" s="15" t="str">
        <f>LOOKUP(E121,'[1]dossards marcheurs'!$A$1:$A$251,'[1]dossards marcheurs'!$D$1:$D$251)</f>
        <v>ASCEE 42</v>
      </c>
    </row>
    <row r="122" spans="1:6" ht="12.75">
      <c r="A122" s="12">
        <v>119</v>
      </c>
      <c r="B122" s="13">
        <v>0.1798611111111111</v>
      </c>
      <c r="C122" s="14" t="str">
        <f>LOOKUP(E122,'[1]dossards marcheurs'!$A$1:$A$251,'[1]dossards marcheurs'!$B$1:$B$251)</f>
        <v>FOURTET</v>
      </c>
      <c r="D122" s="14" t="str">
        <f>LOOKUP(E122,'[1]dossards marcheurs'!$A$1:$A$251,'[1]dossards marcheurs'!$C$1:$C$251)</f>
        <v>Bernard</v>
      </c>
      <c r="E122" s="14">
        <v>1070</v>
      </c>
      <c r="F122" s="15" t="str">
        <f>LOOKUP(E122,'[1]dossards marcheurs'!$A$1:$A$251,'[1]dossards marcheurs'!$D$1:$D$251)</f>
        <v>ASCEE 34</v>
      </c>
    </row>
    <row r="123" spans="1:6" ht="12.75">
      <c r="A123" s="12">
        <v>120</v>
      </c>
      <c r="B123" s="13">
        <v>0.1798611111111111</v>
      </c>
      <c r="C123" s="14" t="str">
        <f>LOOKUP(E123,'[1]dossards marcheurs'!$A$1:$A$251,'[1]dossards marcheurs'!$B$1:$B$251)</f>
        <v>COLARD</v>
      </c>
      <c r="D123" s="14" t="str">
        <f>LOOKUP(E123,'[1]dossards marcheurs'!$A$1:$A$251,'[1]dossards marcheurs'!$C$1:$C$251)</f>
        <v>Maïté</v>
      </c>
      <c r="E123" s="14">
        <v>1066</v>
      </c>
      <c r="F123" s="15" t="str">
        <f>LOOKUP(E123,'[1]dossards marcheurs'!$A$1:$A$251,'[1]dossards marcheurs'!$D$1:$D$251)</f>
        <v>ASCEE 34</v>
      </c>
    </row>
    <row r="124" spans="1:6" ht="12.75">
      <c r="A124" s="12">
        <v>121</v>
      </c>
      <c r="B124" s="13">
        <v>0.18194444444444444</v>
      </c>
      <c r="C124" s="14" t="str">
        <f>LOOKUP(E124,'[1]dossards marcheurs'!$A$1:$A$251,'[1]dossards marcheurs'!$B$1:$B$251)</f>
        <v>CHARTOIRE</v>
      </c>
      <c r="D124" s="14" t="str">
        <f>LOOKUP(E124,'[1]dossards marcheurs'!$A$1:$A$251,'[1]dossards marcheurs'!$C$1:$C$251)</f>
        <v>Guy</v>
      </c>
      <c r="E124" s="14">
        <v>1023</v>
      </c>
      <c r="F124" s="15" t="str">
        <f>LOOKUP(E124,'[1]dossards marcheurs'!$A$1:$A$251,'[1]dossards marcheurs'!$D$1:$D$251)</f>
        <v>ASCEE 42</v>
      </c>
    </row>
    <row r="125" spans="1:6" ht="12.75">
      <c r="A125" s="12">
        <v>122</v>
      </c>
      <c r="B125" s="13">
        <v>0.18194444444444444</v>
      </c>
      <c r="C125" s="14" t="str">
        <f>LOOKUP(E125,'[1]dossards marcheurs'!$A$1:$A$251,'[1]dossards marcheurs'!$B$1:$B$251)</f>
        <v>COTTIER</v>
      </c>
      <c r="D125" s="14" t="str">
        <f>LOOKUP(E125,'[1]dossards marcheurs'!$A$1:$A$251,'[1]dossards marcheurs'!$C$1:$C$251)</f>
        <v>Fabienne</v>
      </c>
      <c r="E125" s="14">
        <v>1022</v>
      </c>
      <c r="F125" s="15" t="str">
        <f>LOOKUP(E125,'[1]dossards marcheurs'!$A$1:$A$251,'[1]dossards marcheurs'!$D$1:$D$251)</f>
        <v>ASCEE 42</v>
      </c>
    </row>
    <row r="126" spans="1:6" ht="12.75">
      <c r="A126" s="12">
        <v>123</v>
      </c>
      <c r="B126" s="13">
        <v>0.1826388888888889</v>
      </c>
      <c r="C126" s="14" t="str">
        <f>LOOKUP(E126,'[1]dossards marcheurs'!$A$1:$A$251,'[1]dossards marcheurs'!$B$1:$B$251)</f>
        <v>ROMERO</v>
      </c>
      <c r="D126" s="14" t="str">
        <f>LOOKUP(E126,'[1]dossards marcheurs'!$A$1:$A$251,'[1]dossards marcheurs'!$C$1:$C$251)</f>
        <v>Alain</v>
      </c>
      <c r="E126" s="14">
        <v>1069</v>
      </c>
      <c r="F126" s="15" t="str">
        <f>LOOKUP(E126,'[1]dossards marcheurs'!$A$1:$A$251,'[1]dossards marcheurs'!$D$1:$D$251)</f>
        <v>ASCEE 34</v>
      </c>
    </row>
    <row r="127" spans="1:6" ht="12.75">
      <c r="A127" s="12">
        <v>124</v>
      </c>
      <c r="B127" s="13">
        <v>0.1826388888888889</v>
      </c>
      <c r="C127" s="14" t="str">
        <f>LOOKUP(E127,'[1]dossards marcheurs'!$A$1:$A$251,'[1]dossards marcheurs'!$B$1:$B$251)</f>
        <v>ALMERAS</v>
      </c>
      <c r="D127" s="14" t="str">
        <f>LOOKUP(E127,'[1]dossards marcheurs'!$A$1:$A$251,'[1]dossards marcheurs'!$C$1:$C$251)</f>
        <v>Veronique</v>
      </c>
      <c r="E127" s="14">
        <v>1068</v>
      </c>
      <c r="F127" s="15" t="str">
        <f>LOOKUP(E127,'[1]dossards marcheurs'!$A$1:$A$251,'[1]dossards marcheurs'!$D$1:$D$251)</f>
        <v>ASCEE 34</v>
      </c>
    </row>
    <row r="128" spans="1:6" ht="12.75">
      <c r="A128" s="12">
        <v>125</v>
      </c>
      <c r="B128" s="13">
        <v>0.18333333333333335</v>
      </c>
      <c r="C128" s="14" t="str">
        <f>LOOKUP(E128,'[1]dossards marcheurs'!$A$1:$A$251,'[1]dossards marcheurs'!$B$1:$B$251)</f>
        <v>SAVIGNAC</v>
      </c>
      <c r="D128" s="14" t="str">
        <f>LOOKUP(E128,'[1]dossards marcheurs'!$A$1:$A$251,'[1]dossards marcheurs'!$C$1:$C$251)</f>
        <v>Christine</v>
      </c>
      <c r="E128" s="14">
        <v>1062</v>
      </c>
      <c r="F128" s="15" t="str">
        <f>LOOKUP(E128,'[1]dossards marcheurs'!$A$1:$A$251,'[1]dossards marcheurs'!$D$1:$D$251)</f>
        <v>ASCEE 83</v>
      </c>
    </row>
    <row r="129" spans="1:6" ht="12.75">
      <c r="A129" s="12">
        <v>126</v>
      </c>
      <c r="B129" s="13">
        <v>0.18333333333333335</v>
      </c>
      <c r="C129" s="14" t="str">
        <f>LOOKUP(E129,'[1]dossards marcheurs'!$A$1:$A$251,'[1]dossards marcheurs'!$B$1:$B$251)</f>
        <v>FAYOS</v>
      </c>
      <c r="D129" s="14" t="str">
        <f>LOOKUP(E129,'[1]dossards marcheurs'!$A$1:$A$251,'[1]dossards marcheurs'!$C$1:$C$251)</f>
        <v>Cathy</v>
      </c>
      <c r="E129" s="14">
        <v>1067</v>
      </c>
      <c r="F129" s="15" t="str">
        <f>LOOKUP(E129,'[1]dossards marcheurs'!$A$1:$A$251,'[1]dossards marcheurs'!$D$1:$D$251)</f>
        <v>ASCEE 34</v>
      </c>
    </row>
    <row r="130" spans="1:6" ht="12.75">
      <c r="A130" s="12">
        <v>127</v>
      </c>
      <c r="B130" s="13">
        <v>0.1840277777777778</v>
      </c>
      <c r="C130" s="14" t="str">
        <f>LOOKUP(E130,'[1]dossards marcheurs'!$A$1:$A$251,'[1]dossards marcheurs'!$B$1:$B$251)</f>
        <v>CARLAT</v>
      </c>
      <c r="D130" s="14" t="str">
        <f>LOOKUP(E130,'[1]dossards marcheurs'!$A$1:$A$251,'[1]dossards marcheurs'!$C$1:$C$251)</f>
        <v>Anael</v>
      </c>
      <c r="E130" s="14">
        <v>1046</v>
      </c>
      <c r="F130" s="15" t="str">
        <f>LOOKUP(E130,'[1]dossards marcheurs'!$A$1:$A$251,'[1]dossards marcheurs'!$D$1:$D$251)</f>
        <v>ASCEE 03</v>
      </c>
    </row>
    <row r="131" spans="1:6" ht="12.75">
      <c r="A131" s="12">
        <v>128</v>
      </c>
      <c r="B131" s="13">
        <v>0.1840277777777778</v>
      </c>
      <c r="C131" s="14" t="str">
        <f>LOOKUP(E131,'[1]dossards marcheurs'!$A$1:$A$251,'[1]dossards marcheurs'!$B$1:$B$251)</f>
        <v>DERAIL</v>
      </c>
      <c r="D131" s="14" t="str">
        <f>LOOKUP(E131,'[1]dossards marcheurs'!$A$1:$A$251,'[1]dossards marcheurs'!$C$1:$C$251)</f>
        <v>Sandrine</v>
      </c>
      <c r="E131" s="14">
        <v>1047</v>
      </c>
      <c r="F131" s="15" t="str">
        <f>LOOKUP(E131,'[1]dossards marcheurs'!$A$1:$A$251,'[1]dossards marcheurs'!$D$1:$D$251)</f>
        <v>ASCEE 03</v>
      </c>
    </row>
    <row r="132" spans="1:6" ht="12.75">
      <c r="A132" s="12">
        <v>129</v>
      </c>
      <c r="B132" s="13">
        <v>0.1840277777777778</v>
      </c>
      <c r="C132" s="14" t="str">
        <f>LOOKUP(E132,'[1]dossards marcheurs'!$A$1:$A$251,'[1]dossards marcheurs'!$B$1:$B$251)</f>
        <v>PINHEIRAL</v>
      </c>
      <c r="D132" s="14" t="str">
        <f>LOOKUP(E132,'[1]dossards marcheurs'!$A$1:$A$251,'[1]dossards marcheurs'!$C$1:$C$251)</f>
        <v>Laurence</v>
      </c>
      <c r="E132" s="14">
        <v>1050</v>
      </c>
      <c r="F132" s="15" t="str">
        <f>LOOKUP(E132,'[1]dossards marcheurs'!$A$1:$A$251,'[1]dossards marcheurs'!$D$1:$D$251)</f>
        <v>ASCEE 03</v>
      </c>
    </row>
    <row r="133" spans="1:6" ht="12.75">
      <c r="A133" s="12">
        <v>130</v>
      </c>
      <c r="B133" s="13">
        <v>0.1840277777777778</v>
      </c>
      <c r="C133" s="14" t="str">
        <f>LOOKUP(E133,'[1]dossards marcheurs'!$A$1:$A$251,'[1]dossards marcheurs'!$B$1:$B$251)</f>
        <v>VANEL</v>
      </c>
      <c r="D133" s="14" t="str">
        <f>LOOKUP(E133,'[1]dossards marcheurs'!$A$1:$A$251,'[1]dossards marcheurs'!$C$1:$C$251)</f>
        <v>Carole</v>
      </c>
      <c r="E133" s="14">
        <v>1051</v>
      </c>
      <c r="F133" s="15" t="str">
        <f>LOOKUP(E133,'[1]dossards marcheurs'!$A$1:$A$251,'[1]dossards marcheurs'!$D$1:$D$251)</f>
        <v>ASCEE 03</v>
      </c>
    </row>
    <row r="134" spans="1:6" ht="12.75">
      <c r="A134" s="12">
        <v>131</v>
      </c>
      <c r="B134" s="13">
        <v>0.1840277777777778</v>
      </c>
      <c r="C134" s="14" t="str">
        <f>LOOKUP(E134,'[1]dossards marcheurs'!$A$1:$A$251,'[1]dossards marcheurs'!$B$1:$B$251)</f>
        <v>GAYON</v>
      </c>
      <c r="D134" s="14" t="str">
        <f>LOOKUP(E134,'[1]dossards marcheurs'!$A$1:$A$251,'[1]dossards marcheurs'!$C$1:$C$251)</f>
        <v>Joelle</v>
      </c>
      <c r="E134" s="14">
        <v>1048</v>
      </c>
      <c r="F134" s="15" t="str">
        <f>LOOKUP(E134,'[1]dossards marcheurs'!$A$1:$A$251,'[1]dossards marcheurs'!$D$1:$D$251)</f>
        <v>ASCEE 03</v>
      </c>
    </row>
    <row r="135" spans="1:6" ht="12.75">
      <c r="A135" s="12">
        <v>132</v>
      </c>
      <c r="B135" s="13">
        <v>0.18611111111111112</v>
      </c>
      <c r="C135" s="14" t="str">
        <f>LOOKUP(E135,'[1]dossards marcheurs'!$A$1:$A$251,'[1]dossards marcheurs'!$B$1:$B$251)</f>
        <v>MARQUET</v>
      </c>
      <c r="D135" s="14" t="str">
        <f>LOOKUP(E135,'[1]dossards marcheurs'!$A$1:$A$251,'[1]dossards marcheurs'!$C$1:$C$251)</f>
        <v>Nadine</v>
      </c>
      <c r="E135" s="14">
        <v>1013</v>
      </c>
      <c r="F135" s="15" t="str">
        <f>LOOKUP(E135,'[1]dossards marcheurs'!$A$1:$A$251,'[1]dossards marcheurs'!$D$1:$D$251)</f>
        <v>ASCEE 63</v>
      </c>
    </row>
    <row r="136" spans="1:6" ht="12.75">
      <c r="A136" s="12">
        <v>133</v>
      </c>
      <c r="B136" s="13">
        <v>0.18888888888888888</v>
      </c>
      <c r="C136" s="14" t="str">
        <f>LOOKUP(E136,'[1]dossards marcheurs'!$A$1:$A$251,'[1]dossards marcheurs'!$B$1:$B$251)</f>
        <v>BATISSE</v>
      </c>
      <c r="D136" s="14" t="str">
        <f>LOOKUP(E136,'[1]dossards marcheurs'!$A$1:$A$251,'[1]dossards marcheurs'!$C$1:$C$251)</f>
        <v>Bernard</v>
      </c>
      <c r="E136" s="14">
        <v>1026</v>
      </c>
      <c r="F136" s="15" t="str">
        <f>LOOKUP(E136,'[1]dossards marcheurs'!$A$1:$A$251,'[1]dossards marcheurs'!$D$1:$D$251)</f>
        <v>ASCEE 42</v>
      </c>
    </row>
    <row r="137" spans="1:6" ht="12.75">
      <c r="A137" s="12">
        <v>134</v>
      </c>
      <c r="B137" s="13">
        <v>0.18888888888888888</v>
      </c>
      <c r="C137" s="14" t="str">
        <f>LOOKUP(E137,'[1]dossards marcheurs'!$A$1:$A$251,'[1]dossards marcheurs'!$B$1:$B$251)</f>
        <v>BATISSE</v>
      </c>
      <c r="D137" s="14" t="str">
        <f>LOOKUP(E137,'[1]dossards marcheurs'!$A$1:$A$251,'[1]dossards marcheurs'!$C$1:$C$251)</f>
        <v>Dominique</v>
      </c>
      <c r="E137" s="14">
        <v>1025</v>
      </c>
      <c r="F137" s="15" t="str">
        <f>LOOKUP(E137,'[1]dossards marcheurs'!$A$1:$A$251,'[1]dossards marcheurs'!$D$1:$D$251)</f>
        <v>ASCEE 42</v>
      </c>
    </row>
    <row r="138" spans="1:6" ht="12.75">
      <c r="A138" s="12">
        <v>135</v>
      </c>
      <c r="B138" s="13">
        <v>0.1909722222222222</v>
      </c>
      <c r="C138" s="14" t="str">
        <f>LOOKUP(E138,'[1]dossards marcheurs'!$A$1:$A$251,'[1]dossards marcheurs'!$B$1:$B$251)</f>
        <v>SURIEUX</v>
      </c>
      <c r="D138" s="14" t="str">
        <f>LOOKUP(E138,'[1]dossards marcheurs'!$A$1:$A$251,'[1]dossards marcheurs'!$C$1:$C$251)</f>
        <v>Denis</v>
      </c>
      <c r="E138" s="14">
        <v>1027</v>
      </c>
      <c r="F138" s="15" t="str">
        <f>LOOKUP(E138,'[1]dossards marcheurs'!$A$1:$A$251,'[1]dossards marcheurs'!$D$1:$D$251)</f>
        <v>ASCEE 42</v>
      </c>
    </row>
    <row r="139" spans="1:6" ht="12.75">
      <c r="A139" s="12">
        <v>136</v>
      </c>
      <c r="B139" s="13">
        <v>0.1909722222222222</v>
      </c>
      <c r="C139" s="14" t="str">
        <f>LOOKUP(E139,'[1]dossards marcheurs'!$A$1:$A$251,'[1]dossards marcheurs'!$B$1:$B$251)</f>
        <v>SURIEUX</v>
      </c>
      <c r="D139" s="14" t="str">
        <f>LOOKUP(E139,'[1]dossards marcheurs'!$A$1:$A$251,'[1]dossards marcheurs'!$C$1:$C$251)</f>
        <v>Marie Thèrese</v>
      </c>
      <c r="E139" s="14">
        <v>1028</v>
      </c>
      <c r="F139" s="15" t="str">
        <f>LOOKUP(E139,'[1]dossards marcheurs'!$A$1:$A$251,'[1]dossards marcheurs'!$D$1:$D$251)</f>
        <v>ASCEE 42</v>
      </c>
    </row>
    <row r="140" spans="1:6" ht="12.75">
      <c r="A140" s="12">
        <v>137</v>
      </c>
      <c r="B140" s="13">
        <v>0.19236111111111112</v>
      </c>
      <c r="C140" s="14" t="str">
        <f>LOOKUP(E140,'[1]dossards marcheurs'!$A$1:$A$251,'[1]dossards marcheurs'!$B$1:$B$251)</f>
        <v>DALBIN</v>
      </c>
      <c r="D140" s="14" t="str">
        <f>LOOKUP(E140,'[1]dossards marcheurs'!$A$1:$A$251,'[1]dossards marcheurs'!$C$1:$C$251)</f>
        <v>Geneviève</v>
      </c>
      <c r="E140" s="14">
        <v>1037</v>
      </c>
      <c r="F140" s="15" t="str">
        <f>LOOKUP(E140,'[1]dossards marcheurs'!$A$1:$A$251,'[1]dossards marcheurs'!$D$1:$D$251)</f>
        <v>ASCEE SN 31</v>
      </c>
    </row>
    <row r="141" spans="1:6" ht="12.75">
      <c r="A141" s="12">
        <v>138</v>
      </c>
      <c r="B141" s="13">
        <v>0.19236111111111112</v>
      </c>
      <c r="C141" s="14" t="str">
        <f>LOOKUP(E141,'[1]dossards marcheurs'!$A$1:$A$251,'[1]dossards marcheurs'!$B$1:$B$251)</f>
        <v>PLA</v>
      </c>
      <c r="D141" s="14" t="str">
        <f>LOOKUP(E141,'[1]dossards marcheurs'!$A$1:$A$251,'[1]dossards marcheurs'!$C$1:$C$251)</f>
        <v>Marie Claude</v>
      </c>
      <c r="E141" s="14">
        <v>1035</v>
      </c>
      <c r="F141" s="15" t="str">
        <f>LOOKUP(E141,'[1]dossards marcheurs'!$A$1:$A$251,'[1]dossards marcheurs'!$D$1:$D$251)</f>
        <v>ASCEE SN 31</v>
      </c>
    </row>
    <row r="142" spans="1:6" ht="12.75">
      <c r="A142" s="12">
        <v>139</v>
      </c>
      <c r="B142" s="13">
        <v>0.19236111111111112</v>
      </c>
      <c r="C142" s="14" t="str">
        <f>LOOKUP(E142,'[1]dossards marcheurs'!$A$1:$A$251,'[1]dossards marcheurs'!$B$1:$B$251)</f>
        <v>MUR</v>
      </c>
      <c r="D142" s="14" t="str">
        <f>LOOKUP(E142,'[1]dossards marcheurs'!$A$1:$A$251,'[1]dossards marcheurs'!$C$1:$C$251)</f>
        <v>Martine</v>
      </c>
      <c r="E142" s="14">
        <v>1036</v>
      </c>
      <c r="F142" s="15" t="str">
        <f>LOOKUP(E142,'[1]dossards marcheurs'!$A$1:$A$251,'[1]dossards marcheurs'!$D$1:$D$251)</f>
        <v>ASCEE SN 31</v>
      </c>
    </row>
    <row r="143" spans="1:6" ht="12.75">
      <c r="A143" s="12">
        <v>140</v>
      </c>
      <c r="B143" s="13">
        <v>0.19236111111111112</v>
      </c>
      <c r="C143" s="14" t="str">
        <f>LOOKUP(E143,'[1]dossards marcheurs'!$A$1:$A$251,'[1]dossards marcheurs'!$B$1:$B$251)</f>
        <v>IZQUIERDO</v>
      </c>
      <c r="D143" s="14" t="str">
        <f>LOOKUP(E143,'[1]dossards marcheurs'!$A$1:$A$251,'[1]dossards marcheurs'!$C$1:$C$251)</f>
        <v>Lisette</v>
      </c>
      <c r="E143" s="14">
        <v>1044</v>
      </c>
      <c r="F143" s="15" t="str">
        <f>LOOKUP(E143,'[1]dossards marcheurs'!$A$1:$A$251,'[1]dossards marcheurs'!$D$1:$D$251)</f>
        <v>ASCEE SN 31</v>
      </c>
    </row>
    <row r="144" spans="1:6" ht="12.75">
      <c r="A144" s="12">
        <v>141</v>
      </c>
      <c r="B144" s="13">
        <v>0.19236111111111112</v>
      </c>
      <c r="C144" s="14" t="str">
        <f>LOOKUP(E144,'[1]dossards marcheurs'!$A$1:$A$251,'[1]dossards marcheurs'!$B$1:$B$251)</f>
        <v>IZQUIERDO</v>
      </c>
      <c r="D144" s="14" t="str">
        <f>LOOKUP(E144,'[1]dossards marcheurs'!$A$1:$A$251,'[1]dossards marcheurs'!$C$1:$C$251)</f>
        <v>Serge</v>
      </c>
      <c r="E144" s="14">
        <v>1043</v>
      </c>
      <c r="F144" s="15" t="str">
        <f>LOOKUP(E144,'[1]dossards marcheurs'!$A$1:$A$251,'[1]dossards marcheurs'!$D$1:$D$251)</f>
        <v>ASCEE SN 31</v>
      </c>
    </row>
    <row r="145" spans="1:6" ht="12.75">
      <c r="A145" s="12">
        <v>142</v>
      </c>
      <c r="B145" s="13">
        <v>0.19236111111111112</v>
      </c>
      <c r="C145" s="14" t="str">
        <f>LOOKUP(E145,'[1]dossards marcheurs'!$A$1:$A$251,'[1]dossards marcheurs'!$B$1:$B$251)</f>
        <v>CHAUMET</v>
      </c>
      <c r="D145" s="14" t="str">
        <f>LOOKUP(E145,'[1]dossards marcheurs'!$A$1:$A$251,'[1]dossards marcheurs'!$C$1:$C$251)</f>
        <v>Nadine</v>
      </c>
      <c r="E145" s="14">
        <v>1029</v>
      </c>
      <c r="F145" s="15" t="str">
        <f>LOOKUP(E145,'[1]dossards marcheurs'!$A$1:$A$251,'[1]dossards marcheurs'!$D$1:$D$251)</f>
        <v>ASCEE SN 31</v>
      </c>
    </row>
    <row r="146" spans="1:6" ht="12.75">
      <c r="A146" s="12">
        <v>143</v>
      </c>
      <c r="B146" s="13">
        <v>0.19236111111111112</v>
      </c>
      <c r="C146" s="14" t="str">
        <f>LOOKUP(E146,'[1]dossards marcheurs'!$A$1:$A$251,'[1]dossards marcheurs'!$B$1:$B$251)</f>
        <v>CHAUMET</v>
      </c>
      <c r="D146" s="14" t="str">
        <f>LOOKUP(E146,'[1]dossards marcheurs'!$A$1:$A$251,'[1]dossards marcheurs'!$C$1:$C$251)</f>
        <v>Daniel</v>
      </c>
      <c r="E146" s="14">
        <v>1030</v>
      </c>
      <c r="F146" s="15" t="str">
        <f>LOOKUP(E146,'[1]dossards marcheurs'!$A$1:$A$251,'[1]dossards marcheurs'!$D$1:$D$251)</f>
        <v>ASCEE SN 31</v>
      </c>
    </row>
    <row r="147" spans="1:6" ht="12.75">
      <c r="A147" s="12">
        <v>144</v>
      </c>
      <c r="B147" s="13">
        <v>0.19236111111111112</v>
      </c>
      <c r="C147" s="14" t="str">
        <f>LOOKUP(E147,'[1]dossards marcheurs'!$A$1:$A$251,'[1]dossards marcheurs'!$B$1:$B$251)</f>
        <v>MARCHIOL</v>
      </c>
      <c r="D147" s="14" t="str">
        <f>LOOKUP(E147,'[1]dossards marcheurs'!$A$1:$A$251,'[1]dossards marcheurs'!$C$1:$C$251)</f>
        <v>Guérino</v>
      </c>
      <c r="E147" s="14">
        <v>1057</v>
      </c>
      <c r="F147" s="15" t="str">
        <f>LOOKUP(E147,'[1]dossards marcheurs'!$A$1:$A$251,'[1]dossards marcheurs'!$D$1:$D$251)</f>
        <v>ASCEE SN 31</v>
      </c>
    </row>
    <row r="148" spans="1:6" ht="12.75">
      <c r="A148" s="12">
        <v>145</v>
      </c>
      <c r="B148" s="13">
        <v>0.2340277777777778</v>
      </c>
      <c r="C148" s="14" t="str">
        <f>LOOKUP(E148,'[1]dossards marcheurs'!$A$1:$A$251,'[1]dossards marcheurs'!$B$1:$B$251)</f>
        <v>MORETTO</v>
      </c>
      <c r="D148" s="14" t="str">
        <f>LOOKUP(E148,'[1]dossards marcheurs'!$A$1:$A$251,'[1]dossards marcheurs'!$C$1:$C$251)</f>
        <v>Christian</v>
      </c>
      <c r="E148" s="14">
        <v>1081</v>
      </c>
      <c r="F148" s="15" t="str">
        <f>LOOKUP(E148,'[1]dossards marcheurs'!$A$1:$A$251,'[1]dossards marcheurs'!$D$1:$D$251)</f>
        <v>ASCEE SN 31</v>
      </c>
    </row>
    <row r="149" spans="1:6" ht="12.75">
      <c r="A149" s="12">
        <v>146</v>
      </c>
      <c r="B149" s="13">
        <v>0.19236111111111112</v>
      </c>
      <c r="C149" s="14" t="str">
        <f>LOOKUP(E149,'[1]dossards marcheurs'!$A$1:$A$251,'[1]dossards marcheurs'!$B$1:$B$251)</f>
        <v>MAZEAU</v>
      </c>
      <c r="D149" s="14" t="str">
        <f>LOOKUP(E149,'[1]dossards marcheurs'!$A$1:$A$251,'[1]dossards marcheurs'!$C$1:$C$251)</f>
        <v>Monique</v>
      </c>
      <c r="E149" s="14">
        <v>1038</v>
      </c>
      <c r="F149" s="15" t="str">
        <f>LOOKUP(E149,'[1]dossards marcheurs'!$A$1:$A$251,'[1]dossards marcheurs'!$D$1:$D$251)</f>
        <v>ASCEE SN 31</v>
      </c>
    </row>
    <row r="150" spans="1:6" ht="12.75">
      <c r="A150" s="12">
        <v>147</v>
      </c>
      <c r="B150" s="13">
        <v>0.19444444444444445</v>
      </c>
      <c r="C150" s="14" t="str">
        <f>LOOKUP(E150,'[1]dossards marcheurs'!$A$1:$A$251,'[1]dossards marcheurs'!$B$1:$B$251)</f>
        <v>MOLLIE</v>
      </c>
      <c r="D150" s="14" t="str">
        <f>LOOKUP(E150,'[1]dossards marcheurs'!$A$1:$A$251,'[1]dossards marcheurs'!$C$1:$C$251)</f>
        <v>Marie Thèrese</v>
      </c>
      <c r="E150" s="14">
        <v>1019</v>
      </c>
      <c r="F150" s="15" t="str">
        <f>LOOKUP(E150,'[1]dossards marcheurs'!$A$1:$A$251,'[1]dossards marcheurs'!$D$1:$D$251)</f>
        <v>ASCEE 42</v>
      </c>
    </row>
    <row r="151" spans="1:6" ht="12.75">
      <c r="A151" s="12">
        <v>148</v>
      </c>
      <c r="B151" s="13">
        <v>0.1951388888888889</v>
      </c>
      <c r="C151" s="14" t="str">
        <f>LOOKUP(E151,'[1]dossards marcheurs'!$A$1:$A$251,'[1]dossards marcheurs'!$B$1:$B$251)</f>
        <v>MOLLIE</v>
      </c>
      <c r="D151" s="14" t="str">
        <f>LOOKUP(E151,'[1]dossards marcheurs'!$A$1:$A$251,'[1]dossards marcheurs'!$C$1:$C$251)</f>
        <v>Aimé</v>
      </c>
      <c r="E151" s="14">
        <v>1018</v>
      </c>
      <c r="F151" s="15" t="str">
        <f>LOOKUP(E151,'[1]dossards marcheurs'!$A$1:$A$251,'[1]dossards marcheurs'!$D$1:$D$251)</f>
        <v>ASCEE 42</v>
      </c>
    </row>
    <row r="152" spans="1:6" ht="12.75">
      <c r="A152" s="12">
        <v>149</v>
      </c>
      <c r="B152" s="13">
        <v>0.1951388888888889</v>
      </c>
      <c r="C152" s="14" t="str">
        <f>LOOKUP(E152,'[1]dossards marcheurs'!$A$1:$A$251,'[1]dossards marcheurs'!$B$1:$B$251)</f>
        <v>FAGHEON</v>
      </c>
      <c r="D152" s="14" t="str">
        <f>LOOKUP(E152,'[1]dossards marcheurs'!$A$1:$A$251,'[1]dossards marcheurs'!$C$1:$C$251)</f>
        <v>Stephane</v>
      </c>
      <c r="E152" s="14">
        <v>1071</v>
      </c>
      <c r="F152" s="15" t="str">
        <f>LOOKUP(E152,'[1]dossards marcheurs'!$A$1:$A$251,'[1]dossards marcheurs'!$D$1:$D$251)</f>
        <v>ASCEE 15</v>
      </c>
    </row>
    <row r="153" spans="1:6" ht="12.75">
      <c r="A153" s="12">
        <v>150</v>
      </c>
      <c r="B153" s="13">
        <v>0.1951388888888889</v>
      </c>
      <c r="C153" s="14" t="str">
        <f>LOOKUP(E153,'[1]dossards marcheurs'!$A$1:$A$251,'[1]dossards marcheurs'!$B$1:$B$251)</f>
        <v>SOULIER</v>
      </c>
      <c r="D153" s="14" t="str">
        <f>LOOKUP(E153,'[1]dossards marcheurs'!$A$1:$A$251,'[1]dossards marcheurs'!$C$1:$C$251)</f>
        <v>Isabelle</v>
      </c>
      <c r="E153" s="14">
        <v>1072</v>
      </c>
      <c r="F153" s="15" t="str">
        <f>LOOKUP(E153,'[1]dossards marcheurs'!$A$1:$A$251,'[1]dossards marcheurs'!$D$1:$D$251)</f>
        <v>ASCEE 15</v>
      </c>
    </row>
    <row r="1000" spans="3:4" ht="12.75">
      <c r="C1000" s="4"/>
      <c r="D1000" s="4"/>
    </row>
    <row r="1999" ht="13.5" thickBot="1"/>
    <row r="2000" spans="3:5" ht="13.5" thickBot="1">
      <c r="C2000" s="19" t="s">
        <v>7</v>
      </c>
      <c r="D2000" s="20"/>
      <c r="E2000" s="21"/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aa</cp:lastModifiedBy>
  <dcterms:created xsi:type="dcterms:W3CDTF">2007-06-03T17:59:31Z</dcterms:created>
  <dcterms:modified xsi:type="dcterms:W3CDTF">2007-06-04T09:43:17Z</dcterms:modified>
  <cp:category/>
  <cp:version/>
  <cp:contentType/>
  <cp:contentStatus/>
</cp:coreProperties>
</file>